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770" firstSheet="1" activeTab="2"/>
  </bookViews>
  <sheets>
    <sheet name="鼠标及逆向设计与制作学员成绩单" sheetId="1" r:id="rId1"/>
    <sheet name="电风扇设计与制作学员成绩单" sheetId="2" r:id="rId2"/>
    <sheet name="清新器设计与制作学员成绩单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<sst xmlns="http://schemas.openxmlformats.org/spreadsheetml/2006/main" count="551" uniqueCount="195">
  <si>
    <r>
      <t>2010江苏大学工业中心大学生创新实践基金课程成绩统计表</t>
    </r>
    <r>
      <rPr>
        <b/>
        <sz val="12"/>
        <rFont val="宋体"/>
        <family val="0"/>
      </rPr>
      <t xml:space="preserve">
</t>
    </r>
    <r>
      <rPr>
        <b/>
        <sz val="18"/>
        <rFont val="宋体"/>
        <family val="0"/>
      </rPr>
      <t>——鼠标及逆向设计与制作（CATIA）</t>
    </r>
  </si>
  <si>
    <t>序号</t>
  </si>
  <si>
    <t>组别</t>
  </si>
  <si>
    <t>学院</t>
  </si>
  <si>
    <t>专业年级</t>
  </si>
  <si>
    <t>指导
教师</t>
  </si>
  <si>
    <t>项目</t>
  </si>
  <si>
    <t>负责人</t>
  </si>
  <si>
    <t>联系方式</t>
  </si>
  <si>
    <t>成员</t>
  </si>
  <si>
    <t>平时1</t>
  </si>
  <si>
    <t>答辩及评审成绩1</t>
  </si>
  <si>
    <t>平时2</t>
  </si>
  <si>
    <t>评审成绩2</t>
  </si>
  <si>
    <t>总评成绩</t>
  </si>
  <si>
    <t>备注</t>
  </si>
  <si>
    <t>艺术学院</t>
  </si>
  <si>
    <t>工业设计08级</t>
  </si>
  <si>
    <t>黄黎清</t>
  </si>
  <si>
    <t>儿童鼠标的设计与制作</t>
  </si>
  <si>
    <t>刘芸</t>
  </si>
  <si>
    <t>孙亚东</t>
  </si>
  <si>
    <t>朱明</t>
  </si>
  <si>
    <t>周梦璇</t>
  </si>
  <si>
    <t>贾莲莲</t>
  </si>
  <si>
    <t>匡杰</t>
  </si>
  <si>
    <t>王红娟</t>
  </si>
  <si>
    <t>马丹丹</t>
  </si>
  <si>
    <t>刘家栋</t>
  </si>
  <si>
    <t>汽车学院</t>
  </si>
  <si>
    <t>车辆工程08级</t>
  </si>
  <si>
    <t>王若平</t>
  </si>
  <si>
    <t>逆向工程产品快速开发</t>
  </si>
  <si>
    <t>吴狄</t>
  </si>
  <si>
    <t>√</t>
  </si>
  <si>
    <t>马光耀</t>
  </si>
  <si>
    <t>赵晓艳</t>
  </si>
  <si>
    <t>机械学院</t>
  </si>
  <si>
    <t>机械082</t>
  </si>
  <si>
    <t>彭苏皓</t>
  </si>
  <si>
    <t>黎明梁</t>
  </si>
  <si>
    <t>温德平</t>
  </si>
  <si>
    <t>涂胜朋</t>
  </si>
  <si>
    <t>刘喆</t>
  </si>
  <si>
    <t>机械084</t>
  </si>
  <si>
    <t>马友娟</t>
  </si>
  <si>
    <t>蒋文秀</t>
  </si>
  <si>
    <t>邱刘琴</t>
  </si>
  <si>
    <t>漆琴</t>
  </si>
  <si>
    <t>陈小西</t>
  </si>
  <si>
    <t>模具081</t>
  </si>
  <si>
    <t>訾普</t>
  </si>
  <si>
    <t>汪建峰</t>
  </si>
  <si>
    <t>朱延闯</t>
  </si>
  <si>
    <t>曹锋</t>
  </si>
  <si>
    <t>肖禧成</t>
  </si>
  <si>
    <t>韩振宇</t>
  </si>
  <si>
    <t>柏恺</t>
  </si>
  <si>
    <t>邵陈磊</t>
  </si>
  <si>
    <t>戴晨雨</t>
  </si>
  <si>
    <t>朱恒</t>
  </si>
  <si>
    <t>丁社军</t>
  </si>
  <si>
    <t>王鑫</t>
  </si>
  <si>
    <t>李成</t>
  </si>
  <si>
    <t>王超</t>
  </si>
  <si>
    <t>李昀杰</t>
  </si>
  <si>
    <t>陈飞</t>
  </si>
  <si>
    <t>吴天森</t>
  </si>
  <si>
    <t>模具082</t>
  </si>
  <si>
    <t>马志发</t>
  </si>
  <si>
    <t>卢昕夕</t>
  </si>
  <si>
    <t>黄天金</t>
  </si>
  <si>
    <t>周亚萍</t>
  </si>
  <si>
    <t>辛闯</t>
  </si>
  <si>
    <t>徐彬彬</t>
  </si>
  <si>
    <t>顾益</t>
  </si>
  <si>
    <t>王晓宇</t>
  </si>
  <si>
    <t>吴杰锋</t>
  </si>
  <si>
    <t>徐小冬</t>
  </si>
  <si>
    <t>张日瞳</t>
  </si>
  <si>
    <t>季鑫盛</t>
  </si>
  <si>
    <t>周重轶</t>
  </si>
  <si>
    <t>刘广</t>
  </si>
  <si>
    <t>邹强</t>
  </si>
  <si>
    <t>赵苏阳</t>
  </si>
  <si>
    <t>孙浩</t>
  </si>
  <si>
    <r>
      <t>2010江苏大学工业中心大学生创新实践基金课程答疑成绩统计表</t>
    </r>
    <r>
      <rPr>
        <b/>
        <sz val="12"/>
        <rFont val="宋体"/>
        <family val="0"/>
      </rPr>
      <t xml:space="preserve">
</t>
    </r>
    <r>
      <rPr>
        <b/>
        <sz val="18"/>
        <rFont val="宋体"/>
        <family val="0"/>
      </rPr>
      <t>——电风扇设计与制作（UG）</t>
    </r>
  </si>
  <si>
    <t>多功能电风扇和暖风机设计与制作</t>
  </si>
  <si>
    <t>沙春发</t>
  </si>
  <si>
    <t>冯利园</t>
  </si>
  <si>
    <t>陈怡</t>
  </si>
  <si>
    <t>张莹</t>
  </si>
  <si>
    <t>陈丽丽</t>
  </si>
  <si>
    <t>张凯
孙宁娜</t>
  </si>
  <si>
    <t>杨雅静</t>
  </si>
  <si>
    <t>张翠萍</t>
  </si>
  <si>
    <t>游云清</t>
  </si>
  <si>
    <t>陈良</t>
  </si>
  <si>
    <t>机电082</t>
  </si>
  <si>
    <t>刘龙</t>
  </si>
  <si>
    <t>张添麒</t>
  </si>
  <si>
    <t>贾建来</t>
  </si>
  <si>
    <t>王淼</t>
  </si>
  <si>
    <t>郑良兴</t>
  </si>
  <si>
    <t>严红梅</t>
  </si>
  <si>
    <t>虞莉佳</t>
  </si>
  <si>
    <t>袁海霞</t>
  </si>
  <si>
    <t>马建忠</t>
  </si>
  <si>
    <t>机械081</t>
  </si>
  <si>
    <t>王颖杰</t>
  </si>
  <si>
    <t>丁玎</t>
  </si>
  <si>
    <t>庄园</t>
  </si>
  <si>
    <t>薛丹华</t>
  </si>
  <si>
    <t>严柳</t>
  </si>
  <si>
    <t>朱磊</t>
  </si>
  <si>
    <t>王喆</t>
  </si>
  <si>
    <t>陈轶</t>
  </si>
  <si>
    <t>刘凯</t>
  </si>
  <si>
    <t>贾晓波</t>
  </si>
  <si>
    <t>吴勇</t>
  </si>
  <si>
    <t>花成龙</t>
  </si>
  <si>
    <t>顾勇</t>
  </si>
  <si>
    <t>杨旸嘉</t>
  </si>
  <si>
    <t>何炳</t>
  </si>
  <si>
    <t>王振山</t>
  </si>
  <si>
    <t>赵连庭</t>
  </si>
  <si>
    <t>张晓磊</t>
  </si>
  <si>
    <t>黄杨</t>
  </si>
  <si>
    <t>夏洲</t>
  </si>
  <si>
    <t>孙飞鸿</t>
  </si>
  <si>
    <t>周耀武</t>
  </si>
  <si>
    <t>潘江坤</t>
  </si>
  <si>
    <t>殷凯波</t>
  </si>
  <si>
    <t>戴瑞祥</t>
  </si>
  <si>
    <t>赵棽</t>
  </si>
  <si>
    <t>屠凯帆</t>
  </si>
  <si>
    <t>任超</t>
  </si>
  <si>
    <t>庞健全</t>
  </si>
  <si>
    <t>贺炎</t>
  </si>
  <si>
    <t>朱帅</t>
  </si>
  <si>
    <t>曹隽</t>
  </si>
  <si>
    <r>
      <t>2010江苏大学工业中心大学生创新实践基金课程成绩统计表</t>
    </r>
    <r>
      <rPr>
        <b/>
        <sz val="12"/>
        <rFont val="宋体"/>
        <family val="0"/>
      </rPr>
      <t xml:space="preserve">
</t>
    </r>
    <r>
      <rPr>
        <b/>
        <sz val="18"/>
        <rFont val="宋体"/>
        <family val="0"/>
      </rPr>
      <t>——清新器设计与制作（UG)</t>
    </r>
  </si>
  <si>
    <t>小型（办公室或汽车内用）系列空气清新器设计与制作</t>
  </si>
  <si>
    <t>吴梓婷</t>
  </si>
  <si>
    <t>郜卫佳</t>
  </si>
  <si>
    <t>李明珠</t>
  </si>
  <si>
    <t>朱燕</t>
  </si>
  <si>
    <t>施奕</t>
  </si>
  <si>
    <t>孔芮</t>
  </si>
  <si>
    <t>胡娟</t>
  </si>
  <si>
    <t>环境学院</t>
  </si>
  <si>
    <t>环境工程08级</t>
  </si>
  <si>
    <t>解清杰</t>
  </si>
  <si>
    <t>孙成</t>
  </si>
  <si>
    <t>何锋</t>
  </si>
  <si>
    <t>董小波</t>
  </si>
  <si>
    <t>机械学院
机械学院</t>
  </si>
  <si>
    <t>于翔</t>
  </si>
  <si>
    <t>√</t>
  </si>
  <si>
    <t>张荣军</t>
  </si>
  <si>
    <t>黄鹏</t>
  </si>
  <si>
    <t>李硕博</t>
  </si>
  <si>
    <t>戴刘鑫</t>
  </si>
  <si>
    <t>邹俊枫</t>
  </si>
  <si>
    <t>陈学红</t>
  </si>
  <si>
    <t>陈少西</t>
  </si>
  <si>
    <t>许少年</t>
  </si>
  <si>
    <t>顾宇轩</t>
  </si>
  <si>
    <t>陈成</t>
  </si>
  <si>
    <t>郭九霄</t>
  </si>
  <si>
    <t>高文</t>
  </si>
  <si>
    <t>杨彬</t>
  </si>
  <si>
    <t>王津剑</t>
  </si>
  <si>
    <t>颜振宇</t>
  </si>
  <si>
    <t>潘登俊</t>
  </si>
  <si>
    <t>徐刚</t>
  </si>
  <si>
    <t>王建国</t>
  </si>
  <si>
    <t>刁伯乐</t>
  </si>
  <si>
    <t>黄渊海</t>
  </si>
  <si>
    <t>柳真君</t>
  </si>
  <si>
    <t>徐炳瑶</t>
  </si>
  <si>
    <t>朱利华</t>
  </si>
  <si>
    <t>王霞</t>
  </si>
  <si>
    <t>王静</t>
  </si>
  <si>
    <t>张璇</t>
  </si>
  <si>
    <t>曹志福</t>
  </si>
  <si>
    <t>程学亮</t>
  </si>
  <si>
    <t>程成文</t>
  </si>
  <si>
    <t>王耀</t>
  </si>
  <si>
    <t>徐君臣</t>
  </si>
  <si>
    <t>苏嘉</t>
  </si>
  <si>
    <t>张晓玲</t>
  </si>
  <si>
    <t>李淑萍</t>
  </si>
  <si>
    <t>蔡明霞</t>
  </si>
  <si>
    <t>刘海波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</si>
</sst>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6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19;&#26032;&#23454;&#36341;&#22522;&#37329;&#35838;&#31243;&#20154;&#21592;&#27719;&#24635;&#34920;&#21450;&#35838;&#34920;20111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鼠标及逆向设计与制作学员名单"/>
      <sheetName val="鼠标及逆向设计与制作学员签到名单"/>
      <sheetName val="鼠标及逆向设计与制作学员答疑记录"/>
      <sheetName val="鼠标及逆向设计与制作学员成绩单"/>
      <sheetName val="电风扇设计与制作学员名单"/>
      <sheetName val="电风扇设计与制作学员签到名单"/>
      <sheetName val="电风扇设计与制作学员答疑记录"/>
      <sheetName val="电风扇设计与制作学员成绩单"/>
      <sheetName val="清新器设计与制作学员名单"/>
      <sheetName val="清新器设计与制作学员签到名单"/>
      <sheetName val="清新器设计与制作学员答疑记录"/>
      <sheetName val="清新器设计与制作学员成绩单"/>
      <sheetName val="创新课程设计部分课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Q26" sqref="Q26"/>
    </sheetView>
  </sheetViews>
  <sheetFormatPr defaultColWidth="9.00390625" defaultRowHeight="14.25"/>
  <cols>
    <col min="1" max="1" width="4.125" style="22" customWidth="1"/>
    <col min="2" max="2" width="4.75390625" style="22" customWidth="1"/>
    <col min="3" max="3" width="8.00390625" style="0" customWidth="1"/>
    <col min="4" max="4" width="12.00390625" style="0" customWidth="1"/>
    <col min="5" max="5" width="5.875" style="0" customWidth="1"/>
    <col min="6" max="6" width="14.50390625" style="23" customWidth="1"/>
    <col min="7" max="7" width="6.00390625" style="0" bestFit="1" customWidth="1"/>
    <col min="8" max="8" width="11.375" style="24" customWidth="1"/>
    <col min="9" max="9" width="7.375" style="22" customWidth="1"/>
    <col min="10" max="10" width="5.875" style="22" customWidth="1"/>
    <col min="11" max="11" width="8.00390625" style="0" customWidth="1"/>
    <col min="12" max="12" width="6.25390625" style="0" customWidth="1"/>
    <col min="13" max="13" width="6.50390625" style="0" customWidth="1"/>
    <col min="14" max="14" width="6.75390625" style="25" customWidth="1"/>
    <col min="15" max="15" width="11.125" style="0" customWidth="1"/>
  </cols>
  <sheetData>
    <row r="1" spans="1:15" ht="57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7" customFormat="1" ht="21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6" t="s">
        <v>11</v>
      </c>
      <c r="L2" s="3" t="s">
        <v>12</v>
      </c>
      <c r="M2" s="6" t="s">
        <v>13</v>
      </c>
      <c r="N2" s="6" t="s">
        <v>14</v>
      </c>
      <c r="O2" s="3" t="s">
        <v>15</v>
      </c>
    </row>
    <row r="3" spans="1:15" s="7" customFormat="1" ht="12">
      <c r="A3" s="3"/>
      <c r="B3" s="3"/>
      <c r="C3" s="3"/>
      <c r="D3" s="3"/>
      <c r="E3" s="4"/>
      <c r="F3" s="4"/>
      <c r="G3" s="3"/>
      <c r="H3" s="8"/>
      <c r="I3" s="3"/>
      <c r="J3" s="3"/>
      <c r="K3" s="9"/>
      <c r="L3" s="3"/>
      <c r="M3" s="9"/>
      <c r="N3" s="9"/>
      <c r="O3" s="3"/>
    </row>
    <row r="4" spans="1:15" s="16" customFormat="1" ht="12">
      <c r="A4" s="10">
        <v>1</v>
      </c>
      <c r="B4" s="11">
        <v>1</v>
      </c>
      <c r="C4" s="11" t="s">
        <v>16</v>
      </c>
      <c r="D4" s="11" t="s">
        <v>17</v>
      </c>
      <c r="E4" s="11" t="s">
        <v>18</v>
      </c>
      <c r="F4" s="12" t="s">
        <v>19</v>
      </c>
      <c r="G4" s="11" t="s">
        <v>20</v>
      </c>
      <c r="H4" s="13">
        <v>15850855140</v>
      </c>
      <c r="I4" s="10" t="s">
        <v>20</v>
      </c>
      <c r="J4" s="10"/>
      <c r="K4" s="14"/>
      <c r="L4" s="14"/>
      <c r="M4" s="14"/>
      <c r="N4" s="15"/>
      <c r="O4" s="14"/>
    </row>
    <row r="5" spans="1:15" s="16" customFormat="1" ht="12">
      <c r="A5" s="10">
        <v>2</v>
      </c>
      <c r="B5" s="11"/>
      <c r="C5" s="11"/>
      <c r="D5" s="11"/>
      <c r="E5" s="11"/>
      <c r="F5" s="12"/>
      <c r="G5" s="11"/>
      <c r="H5" s="13"/>
      <c r="I5" s="10" t="s">
        <v>21</v>
      </c>
      <c r="J5" s="10"/>
      <c r="K5" s="14"/>
      <c r="L5" s="14"/>
      <c r="M5" s="14"/>
      <c r="N5" s="15"/>
      <c r="O5" s="14"/>
    </row>
    <row r="6" spans="1:15" s="16" customFormat="1" ht="12">
      <c r="A6" s="10">
        <v>3</v>
      </c>
      <c r="B6" s="11"/>
      <c r="C6" s="11"/>
      <c r="D6" s="11"/>
      <c r="E6" s="11"/>
      <c r="F6" s="12"/>
      <c r="G6" s="11"/>
      <c r="H6" s="13"/>
      <c r="I6" s="10" t="s">
        <v>22</v>
      </c>
      <c r="J6" s="10"/>
      <c r="K6" s="14"/>
      <c r="L6" s="14"/>
      <c r="M6" s="14"/>
      <c r="N6" s="15"/>
      <c r="O6" s="14"/>
    </row>
    <row r="7" spans="1:15" s="16" customFormat="1" ht="12">
      <c r="A7" s="10">
        <v>4</v>
      </c>
      <c r="B7" s="11"/>
      <c r="C7" s="11"/>
      <c r="D7" s="11"/>
      <c r="E7" s="11"/>
      <c r="F7" s="12"/>
      <c r="G7" s="11"/>
      <c r="H7" s="13"/>
      <c r="I7" s="10" t="s">
        <v>23</v>
      </c>
      <c r="J7" s="10"/>
      <c r="K7" s="14"/>
      <c r="L7" s="14"/>
      <c r="M7" s="14"/>
      <c r="N7" s="15"/>
      <c r="O7" s="14"/>
    </row>
    <row r="8" spans="1:15" s="16" customFormat="1" ht="12">
      <c r="A8" s="10">
        <v>5</v>
      </c>
      <c r="B8" s="11"/>
      <c r="C8" s="11"/>
      <c r="D8" s="11"/>
      <c r="E8" s="11"/>
      <c r="F8" s="12"/>
      <c r="G8" s="11"/>
      <c r="H8" s="13"/>
      <c r="I8" s="10" t="s">
        <v>24</v>
      </c>
      <c r="J8" s="10"/>
      <c r="K8" s="14"/>
      <c r="L8" s="14"/>
      <c r="M8" s="14"/>
      <c r="N8" s="15"/>
      <c r="O8" s="14"/>
    </row>
    <row r="9" spans="1:15" s="16" customFormat="1" ht="12">
      <c r="A9" s="10">
        <v>6</v>
      </c>
      <c r="B9" s="11">
        <v>2</v>
      </c>
      <c r="C9" s="11"/>
      <c r="D9" s="11"/>
      <c r="E9" s="11" t="s">
        <v>18</v>
      </c>
      <c r="F9" s="12" t="s">
        <v>19</v>
      </c>
      <c r="G9" s="11" t="s">
        <v>25</v>
      </c>
      <c r="H9" s="13">
        <v>18914558643</v>
      </c>
      <c r="I9" s="10" t="s">
        <v>25</v>
      </c>
      <c r="J9" s="10"/>
      <c r="K9" s="14"/>
      <c r="L9" s="14"/>
      <c r="M9" s="14"/>
      <c r="N9" s="15"/>
      <c r="O9" s="14"/>
    </row>
    <row r="10" spans="1:15" s="16" customFormat="1" ht="12">
      <c r="A10" s="10">
        <v>7</v>
      </c>
      <c r="B10" s="11"/>
      <c r="C10" s="11"/>
      <c r="D10" s="11"/>
      <c r="E10" s="11"/>
      <c r="F10" s="12"/>
      <c r="G10" s="11"/>
      <c r="H10" s="13"/>
      <c r="I10" s="10" t="s">
        <v>26</v>
      </c>
      <c r="J10" s="10"/>
      <c r="K10" s="14"/>
      <c r="L10" s="14"/>
      <c r="M10" s="14"/>
      <c r="N10" s="15"/>
      <c r="O10" s="14"/>
    </row>
    <row r="11" spans="1:15" s="16" customFormat="1" ht="12">
      <c r="A11" s="10">
        <v>8</v>
      </c>
      <c r="B11" s="11"/>
      <c r="C11" s="11"/>
      <c r="D11" s="11"/>
      <c r="E11" s="11"/>
      <c r="F11" s="12"/>
      <c r="G11" s="11"/>
      <c r="H11" s="13"/>
      <c r="I11" s="10" t="s">
        <v>27</v>
      </c>
      <c r="J11" s="10"/>
      <c r="K11" s="14"/>
      <c r="L11" s="14"/>
      <c r="M11" s="14"/>
      <c r="N11" s="15"/>
      <c r="O11" s="14"/>
    </row>
    <row r="12" spans="1:15" s="16" customFormat="1" ht="12">
      <c r="A12" s="10">
        <v>9</v>
      </c>
      <c r="B12" s="11"/>
      <c r="C12" s="11"/>
      <c r="D12" s="11"/>
      <c r="E12" s="11"/>
      <c r="F12" s="12"/>
      <c r="G12" s="11"/>
      <c r="H12" s="13"/>
      <c r="I12" s="10" t="s">
        <v>28</v>
      </c>
      <c r="J12" s="10"/>
      <c r="K12" s="14"/>
      <c r="L12" s="14"/>
      <c r="M12" s="14"/>
      <c r="N12" s="15"/>
      <c r="O12" s="14"/>
    </row>
    <row r="13" spans="1:15" s="16" customFormat="1" ht="12">
      <c r="A13" s="10">
        <v>10</v>
      </c>
      <c r="B13" s="11">
        <v>3</v>
      </c>
      <c r="C13" s="11" t="s">
        <v>29</v>
      </c>
      <c r="D13" s="11" t="s">
        <v>30</v>
      </c>
      <c r="E13" s="11" t="s">
        <v>31</v>
      </c>
      <c r="F13" s="12" t="s">
        <v>32</v>
      </c>
      <c r="G13" s="11" t="s">
        <v>33</v>
      </c>
      <c r="H13" s="13">
        <v>15050851717</v>
      </c>
      <c r="I13" s="10" t="s">
        <v>33</v>
      </c>
      <c r="J13" s="10" t="s">
        <v>34</v>
      </c>
      <c r="K13" s="14">
        <v>88</v>
      </c>
      <c r="L13" s="10" t="s">
        <v>34</v>
      </c>
      <c r="M13" s="14">
        <v>95</v>
      </c>
      <c r="N13" s="15">
        <f>(K13+M13)/2</f>
        <v>91.5</v>
      </c>
      <c r="O13" s="14"/>
    </row>
    <row r="14" spans="1:15" s="16" customFormat="1" ht="12">
      <c r="A14" s="10">
        <v>11</v>
      </c>
      <c r="B14" s="11"/>
      <c r="C14" s="11"/>
      <c r="D14" s="11"/>
      <c r="E14" s="11"/>
      <c r="F14" s="12"/>
      <c r="G14" s="11"/>
      <c r="H14" s="13"/>
      <c r="I14" s="10" t="s">
        <v>35</v>
      </c>
      <c r="J14" s="10" t="s">
        <v>34</v>
      </c>
      <c r="K14" s="14">
        <v>85</v>
      </c>
      <c r="L14" s="10" t="s">
        <v>34</v>
      </c>
      <c r="M14" s="14">
        <v>80</v>
      </c>
      <c r="N14" s="15">
        <f aca="true" t="shared" si="0" ref="N14:N59">(K14+M14)/2</f>
        <v>82.5</v>
      </c>
      <c r="O14" s="14"/>
    </row>
    <row r="15" spans="1:15" s="16" customFormat="1" ht="12">
      <c r="A15" s="10">
        <v>12</v>
      </c>
      <c r="B15" s="11"/>
      <c r="C15" s="11"/>
      <c r="D15" s="11"/>
      <c r="E15" s="11"/>
      <c r="F15" s="12"/>
      <c r="G15" s="11"/>
      <c r="H15" s="13"/>
      <c r="I15" s="10" t="s">
        <v>36</v>
      </c>
      <c r="J15" s="10" t="s">
        <v>34</v>
      </c>
      <c r="K15" s="14">
        <v>85</v>
      </c>
      <c r="L15" s="10" t="s">
        <v>34</v>
      </c>
      <c r="M15" s="14">
        <v>80</v>
      </c>
      <c r="N15" s="15">
        <f t="shared" si="0"/>
        <v>82.5</v>
      </c>
      <c r="O15" s="14"/>
    </row>
    <row r="16" spans="1:15" s="16" customFormat="1" ht="12">
      <c r="A16" s="10">
        <v>13</v>
      </c>
      <c r="B16" s="11">
        <v>4</v>
      </c>
      <c r="C16" s="11" t="s">
        <v>37</v>
      </c>
      <c r="D16" s="11" t="s">
        <v>38</v>
      </c>
      <c r="E16" s="11"/>
      <c r="F16" s="12" t="s">
        <v>32</v>
      </c>
      <c r="G16" s="11" t="s">
        <v>39</v>
      </c>
      <c r="H16" s="13">
        <v>15050850560</v>
      </c>
      <c r="I16" s="10" t="s">
        <v>39</v>
      </c>
      <c r="J16" s="10" t="s">
        <v>34</v>
      </c>
      <c r="K16" s="14">
        <v>88</v>
      </c>
      <c r="L16" s="10" t="s">
        <v>34</v>
      </c>
      <c r="M16" s="14">
        <v>80</v>
      </c>
      <c r="N16" s="15">
        <f t="shared" si="0"/>
        <v>84</v>
      </c>
      <c r="O16" s="14"/>
    </row>
    <row r="17" spans="1:15" s="16" customFormat="1" ht="12">
      <c r="A17" s="10">
        <v>14</v>
      </c>
      <c r="B17" s="11"/>
      <c r="C17" s="11"/>
      <c r="D17" s="11"/>
      <c r="E17" s="11"/>
      <c r="F17" s="12"/>
      <c r="G17" s="11"/>
      <c r="H17" s="13"/>
      <c r="I17" s="10" t="s">
        <v>40</v>
      </c>
      <c r="J17" s="10" t="s">
        <v>34</v>
      </c>
      <c r="K17" s="14">
        <v>88</v>
      </c>
      <c r="L17" s="10" t="s">
        <v>34</v>
      </c>
      <c r="M17" s="14">
        <v>90</v>
      </c>
      <c r="N17" s="15">
        <f t="shared" si="0"/>
        <v>89</v>
      </c>
      <c r="O17" s="14"/>
    </row>
    <row r="18" spans="1:15" s="16" customFormat="1" ht="12">
      <c r="A18" s="10">
        <v>15</v>
      </c>
      <c r="B18" s="11"/>
      <c r="C18" s="11"/>
      <c r="D18" s="11"/>
      <c r="E18" s="11"/>
      <c r="F18" s="12"/>
      <c r="G18" s="11"/>
      <c r="H18" s="13"/>
      <c r="I18" s="10" t="s">
        <v>41</v>
      </c>
      <c r="J18" s="10" t="s">
        <v>34</v>
      </c>
      <c r="K18" s="14">
        <v>90</v>
      </c>
      <c r="L18" s="10" t="s">
        <v>34</v>
      </c>
      <c r="M18" s="14">
        <v>95</v>
      </c>
      <c r="N18" s="15">
        <f t="shared" si="0"/>
        <v>92.5</v>
      </c>
      <c r="O18" s="14"/>
    </row>
    <row r="19" spans="1:15" s="16" customFormat="1" ht="12">
      <c r="A19" s="10">
        <v>16</v>
      </c>
      <c r="B19" s="11"/>
      <c r="C19" s="11"/>
      <c r="D19" s="11"/>
      <c r="E19" s="11"/>
      <c r="F19" s="12"/>
      <c r="G19" s="11"/>
      <c r="H19" s="13"/>
      <c r="I19" s="10" t="s">
        <v>42</v>
      </c>
      <c r="J19" s="10" t="s">
        <v>34</v>
      </c>
      <c r="K19" s="14">
        <v>88</v>
      </c>
      <c r="L19" s="10" t="s">
        <v>34</v>
      </c>
      <c r="M19" s="14">
        <v>80</v>
      </c>
      <c r="N19" s="15">
        <f t="shared" si="0"/>
        <v>84</v>
      </c>
      <c r="O19" s="14"/>
    </row>
    <row r="20" spans="1:15" s="16" customFormat="1" ht="12">
      <c r="A20" s="10">
        <v>17</v>
      </c>
      <c r="B20" s="11"/>
      <c r="C20" s="11"/>
      <c r="D20" s="11"/>
      <c r="E20" s="11"/>
      <c r="F20" s="12"/>
      <c r="G20" s="11"/>
      <c r="H20" s="13"/>
      <c r="I20" s="10" t="s">
        <v>43</v>
      </c>
      <c r="J20" s="10" t="s">
        <v>34</v>
      </c>
      <c r="K20" s="14">
        <v>88</v>
      </c>
      <c r="L20" s="10" t="s">
        <v>34</v>
      </c>
      <c r="M20" s="14">
        <v>80</v>
      </c>
      <c r="N20" s="15">
        <f t="shared" si="0"/>
        <v>84</v>
      </c>
      <c r="O20" s="14"/>
    </row>
    <row r="21" spans="1:15" s="16" customFormat="1" ht="13.5" customHeight="1">
      <c r="A21" s="10">
        <v>18</v>
      </c>
      <c r="B21" s="11">
        <v>5</v>
      </c>
      <c r="C21" s="11"/>
      <c r="D21" s="11" t="s">
        <v>44</v>
      </c>
      <c r="E21" s="11"/>
      <c r="F21" s="12" t="s">
        <v>32</v>
      </c>
      <c r="G21" s="11" t="s">
        <v>45</v>
      </c>
      <c r="H21" s="13">
        <v>13094960919</v>
      </c>
      <c r="I21" s="10" t="s">
        <v>45</v>
      </c>
      <c r="J21" s="10" t="s">
        <v>34</v>
      </c>
      <c r="K21" s="14">
        <v>95</v>
      </c>
      <c r="L21" s="10" t="s">
        <v>34</v>
      </c>
      <c r="M21" s="14">
        <v>95</v>
      </c>
      <c r="N21" s="15">
        <f t="shared" si="0"/>
        <v>95</v>
      </c>
      <c r="O21" s="14"/>
    </row>
    <row r="22" spans="1:15" s="16" customFormat="1" ht="13.5" customHeight="1">
      <c r="A22" s="10">
        <v>19</v>
      </c>
      <c r="B22" s="11"/>
      <c r="C22" s="11"/>
      <c r="D22" s="11"/>
      <c r="E22" s="11"/>
      <c r="F22" s="12"/>
      <c r="G22" s="11"/>
      <c r="H22" s="13"/>
      <c r="I22" s="10" t="s">
        <v>46</v>
      </c>
      <c r="J22" s="10" t="s">
        <v>34</v>
      </c>
      <c r="K22" s="14">
        <v>88</v>
      </c>
      <c r="L22" s="10" t="s">
        <v>34</v>
      </c>
      <c r="M22" s="14">
        <v>85</v>
      </c>
      <c r="N22" s="15">
        <f t="shared" si="0"/>
        <v>86.5</v>
      </c>
      <c r="O22" s="14"/>
    </row>
    <row r="23" spans="1:15" s="16" customFormat="1" ht="13.5" customHeight="1">
      <c r="A23" s="10">
        <v>20</v>
      </c>
      <c r="B23" s="11"/>
      <c r="C23" s="11"/>
      <c r="D23" s="11"/>
      <c r="E23" s="11"/>
      <c r="F23" s="12"/>
      <c r="G23" s="11"/>
      <c r="H23" s="13"/>
      <c r="I23" s="10" t="s">
        <v>47</v>
      </c>
      <c r="J23" s="10" t="s">
        <v>34</v>
      </c>
      <c r="K23" s="14">
        <v>88</v>
      </c>
      <c r="L23" s="10" t="s">
        <v>34</v>
      </c>
      <c r="M23" s="14">
        <v>80</v>
      </c>
      <c r="N23" s="15">
        <f t="shared" si="0"/>
        <v>84</v>
      </c>
      <c r="O23" s="14"/>
    </row>
    <row r="24" spans="1:15" s="16" customFormat="1" ht="13.5" customHeight="1">
      <c r="A24" s="10">
        <v>21</v>
      </c>
      <c r="B24" s="11"/>
      <c r="C24" s="11"/>
      <c r="D24" s="11"/>
      <c r="E24" s="11"/>
      <c r="F24" s="12"/>
      <c r="G24" s="11"/>
      <c r="H24" s="13"/>
      <c r="I24" s="10" t="s">
        <v>48</v>
      </c>
      <c r="J24" s="10" t="s">
        <v>34</v>
      </c>
      <c r="K24" s="14">
        <v>88</v>
      </c>
      <c r="L24" s="10" t="s">
        <v>34</v>
      </c>
      <c r="M24" s="14">
        <v>85</v>
      </c>
      <c r="N24" s="15">
        <f t="shared" si="0"/>
        <v>86.5</v>
      </c>
      <c r="O24" s="14"/>
    </row>
    <row r="25" spans="1:15" s="16" customFormat="1" ht="13.5" customHeight="1">
      <c r="A25" s="10">
        <v>22</v>
      </c>
      <c r="B25" s="11"/>
      <c r="C25" s="11"/>
      <c r="D25" s="11"/>
      <c r="E25" s="11"/>
      <c r="F25" s="12"/>
      <c r="G25" s="11"/>
      <c r="H25" s="13"/>
      <c r="I25" s="10" t="s">
        <v>49</v>
      </c>
      <c r="J25" s="10" t="s">
        <v>34</v>
      </c>
      <c r="K25" s="14">
        <v>88</v>
      </c>
      <c r="L25" s="10" t="s">
        <v>34</v>
      </c>
      <c r="M25" s="14">
        <v>80</v>
      </c>
      <c r="N25" s="15">
        <f t="shared" si="0"/>
        <v>84</v>
      </c>
      <c r="O25" s="14"/>
    </row>
    <row r="26" spans="1:15" s="16" customFormat="1" ht="12">
      <c r="A26" s="10">
        <v>23</v>
      </c>
      <c r="B26" s="11">
        <v>6</v>
      </c>
      <c r="C26" s="11"/>
      <c r="D26" s="11" t="s">
        <v>50</v>
      </c>
      <c r="E26" s="11"/>
      <c r="F26" s="12" t="s">
        <v>19</v>
      </c>
      <c r="G26" s="11" t="s">
        <v>51</v>
      </c>
      <c r="H26" s="13">
        <v>15050852631</v>
      </c>
      <c r="I26" s="10" t="s">
        <v>51</v>
      </c>
      <c r="J26" s="10" t="s">
        <v>34</v>
      </c>
      <c r="K26" s="14">
        <v>85</v>
      </c>
      <c r="L26" s="10" t="s">
        <v>34</v>
      </c>
      <c r="M26" s="14">
        <v>85</v>
      </c>
      <c r="N26" s="15">
        <f t="shared" si="0"/>
        <v>85</v>
      </c>
      <c r="O26" s="14"/>
    </row>
    <row r="27" spans="1:15" s="16" customFormat="1" ht="12">
      <c r="A27" s="10">
        <v>24</v>
      </c>
      <c r="B27" s="11"/>
      <c r="C27" s="11"/>
      <c r="D27" s="11"/>
      <c r="E27" s="11"/>
      <c r="F27" s="12"/>
      <c r="G27" s="11"/>
      <c r="H27" s="13"/>
      <c r="I27" s="10" t="s">
        <v>52</v>
      </c>
      <c r="J27" s="10" t="s">
        <v>34</v>
      </c>
      <c r="K27" s="14">
        <v>85</v>
      </c>
      <c r="L27" s="10" t="s">
        <v>34</v>
      </c>
      <c r="M27" s="14">
        <v>85</v>
      </c>
      <c r="N27" s="15">
        <f t="shared" si="0"/>
        <v>85</v>
      </c>
      <c r="O27" s="14"/>
    </row>
    <row r="28" spans="1:15" s="16" customFormat="1" ht="12">
      <c r="A28" s="10">
        <v>25</v>
      </c>
      <c r="B28" s="11"/>
      <c r="C28" s="11"/>
      <c r="D28" s="11"/>
      <c r="E28" s="11"/>
      <c r="F28" s="12"/>
      <c r="G28" s="11"/>
      <c r="H28" s="13"/>
      <c r="I28" s="10" t="s">
        <v>53</v>
      </c>
      <c r="J28" s="10" t="s">
        <v>34</v>
      </c>
      <c r="K28" s="14">
        <v>85</v>
      </c>
      <c r="L28" s="10" t="s">
        <v>34</v>
      </c>
      <c r="M28" s="14">
        <v>80</v>
      </c>
      <c r="N28" s="15">
        <f t="shared" si="0"/>
        <v>82.5</v>
      </c>
      <c r="O28" s="14"/>
    </row>
    <row r="29" spans="1:15" s="16" customFormat="1" ht="12">
      <c r="A29" s="10">
        <v>26</v>
      </c>
      <c r="B29" s="11"/>
      <c r="C29" s="11"/>
      <c r="D29" s="11"/>
      <c r="E29" s="11"/>
      <c r="F29" s="12"/>
      <c r="G29" s="11"/>
      <c r="H29" s="13"/>
      <c r="I29" s="10" t="s">
        <v>54</v>
      </c>
      <c r="J29" s="10" t="s">
        <v>34</v>
      </c>
      <c r="K29" s="14">
        <v>85</v>
      </c>
      <c r="L29" s="10" t="s">
        <v>34</v>
      </c>
      <c r="M29" s="14">
        <v>95</v>
      </c>
      <c r="N29" s="15">
        <f t="shared" si="0"/>
        <v>90</v>
      </c>
      <c r="O29" s="14"/>
    </row>
    <row r="30" spans="1:15" s="16" customFormat="1" ht="12">
      <c r="A30" s="10">
        <v>27</v>
      </c>
      <c r="B30" s="11"/>
      <c r="C30" s="11"/>
      <c r="D30" s="11"/>
      <c r="E30" s="11"/>
      <c r="F30" s="12"/>
      <c r="G30" s="11"/>
      <c r="H30" s="13"/>
      <c r="I30" s="10" t="s">
        <v>55</v>
      </c>
      <c r="J30" s="10" t="s">
        <v>34</v>
      </c>
      <c r="K30" s="14">
        <v>85</v>
      </c>
      <c r="L30" s="10" t="s">
        <v>34</v>
      </c>
      <c r="M30" s="14">
        <v>80</v>
      </c>
      <c r="N30" s="15">
        <f t="shared" si="0"/>
        <v>82.5</v>
      </c>
      <c r="O30" s="14"/>
    </row>
    <row r="31" spans="1:15" s="16" customFormat="1" ht="12">
      <c r="A31" s="10">
        <v>28</v>
      </c>
      <c r="B31" s="11">
        <v>7</v>
      </c>
      <c r="C31" s="11"/>
      <c r="D31" s="11"/>
      <c r="E31" s="11"/>
      <c r="F31" s="12" t="s">
        <v>19</v>
      </c>
      <c r="G31" s="11" t="s">
        <v>56</v>
      </c>
      <c r="H31" s="13">
        <v>18912823156</v>
      </c>
      <c r="I31" s="10" t="s">
        <v>56</v>
      </c>
      <c r="J31" s="10" t="s">
        <v>34</v>
      </c>
      <c r="K31" s="14">
        <v>88</v>
      </c>
      <c r="L31" s="10" t="s">
        <v>34</v>
      </c>
      <c r="M31" s="14">
        <v>95</v>
      </c>
      <c r="N31" s="15">
        <f t="shared" si="0"/>
        <v>91.5</v>
      </c>
      <c r="O31" s="14"/>
    </row>
    <row r="32" spans="1:15" s="16" customFormat="1" ht="12">
      <c r="A32" s="10">
        <v>29</v>
      </c>
      <c r="B32" s="11"/>
      <c r="C32" s="11"/>
      <c r="D32" s="11"/>
      <c r="E32" s="11"/>
      <c r="F32" s="12"/>
      <c r="G32" s="11"/>
      <c r="H32" s="13"/>
      <c r="I32" s="10" t="s">
        <v>57</v>
      </c>
      <c r="J32" s="10" t="s">
        <v>34</v>
      </c>
      <c r="K32" s="14">
        <v>88</v>
      </c>
      <c r="L32" s="10" t="s">
        <v>34</v>
      </c>
      <c r="M32" s="14">
        <v>80</v>
      </c>
      <c r="N32" s="15">
        <f t="shared" si="0"/>
        <v>84</v>
      </c>
      <c r="O32" s="14"/>
    </row>
    <row r="33" spans="1:15" s="16" customFormat="1" ht="12">
      <c r="A33" s="10">
        <v>30</v>
      </c>
      <c r="B33" s="11"/>
      <c r="C33" s="11"/>
      <c r="D33" s="11"/>
      <c r="E33" s="11"/>
      <c r="F33" s="12"/>
      <c r="G33" s="11"/>
      <c r="H33" s="13"/>
      <c r="I33" s="10" t="s">
        <v>58</v>
      </c>
      <c r="J33" s="10" t="s">
        <v>34</v>
      </c>
      <c r="K33" s="14">
        <v>88</v>
      </c>
      <c r="L33" s="10" t="s">
        <v>34</v>
      </c>
      <c r="M33" s="14">
        <v>80</v>
      </c>
      <c r="N33" s="15">
        <f t="shared" si="0"/>
        <v>84</v>
      </c>
      <c r="O33" s="14"/>
    </row>
    <row r="34" spans="1:15" s="16" customFormat="1" ht="12">
      <c r="A34" s="10">
        <v>31</v>
      </c>
      <c r="B34" s="11"/>
      <c r="C34" s="11"/>
      <c r="D34" s="11"/>
      <c r="E34" s="11"/>
      <c r="F34" s="12"/>
      <c r="G34" s="11"/>
      <c r="H34" s="13"/>
      <c r="I34" s="10" t="s">
        <v>59</v>
      </c>
      <c r="J34" s="10" t="s">
        <v>34</v>
      </c>
      <c r="K34" s="14">
        <v>88</v>
      </c>
      <c r="L34" s="10" t="s">
        <v>34</v>
      </c>
      <c r="M34" s="14">
        <v>80</v>
      </c>
      <c r="N34" s="15">
        <f t="shared" si="0"/>
        <v>84</v>
      </c>
      <c r="O34" s="14"/>
    </row>
    <row r="35" spans="1:15" s="16" customFormat="1" ht="12">
      <c r="A35" s="10">
        <v>32</v>
      </c>
      <c r="B35" s="11">
        <v>8</v>
      </c>
      <c r="C35" s="11"/>
      <c r="D35" s="11"/>
      <c r="E35" s="11"/>
      <c r="F35" s="12" t="s">
        <v>19</v>
      </c>
      <c r="G35" s="11" t="s">
        <v>60</v>
      </c>
      <c r="H35" s="13">
        <v>13276156674</v>
      </c>
      <c r="I35" s="10" t="s">
        <v>60</v>
      </c>
      <c r="J35" s="10" t="s">
        <v>34</v>
      </c>
      <c r="K35" s="14">
        <v>85</v>
      </c>
      <c r="L35" s="10" t="s">
        <v>34</v>
      </c>
      <c r="M35" s="14">
        <v>80</v>
      </c>
      <c r="N35" s="15">
        <f t="shared" si="0"/>
        <v>82.5</v>
      </c>
      <c r="O35" s="14"/>
    </row>
    <row r="36" spans="1:15" s="16" customFormat="1" ht="12">
      <c r="A36" s="10">
        <v>33</v>
      </c>
      <c r="B36" s="11"/>
      <c r="C36" s="11"/>
      <c r="D36" s="11"/>
      <c r="E36" s="11"/>
      <c r="F36" s="12"/>
      <c r="G36" s="11"/>
      <c r="H36" s="13"/>
      <c r="I36" s="10" t="s">
        <v>61</v>
      </c>
      <c r="J36" s="10" t="s">
        <v>34</v>
      </c>
      <c r="K36" s="14">
        <v>85</v>
      </c>
      <c r="L36" s="10" t="s">
        <v>34</v>
      </c>
      <c r="M36" s="14">
        <v>80</v>
      </c>
      <c r="N36" s="15">
        <f t="shared" si="0"/>
        <v>82.5</v>
      </c>
      <c r="O36" s="14"/>
    </row>
    <row r="37" spans="1:15" s="16" customFormat="1" ht="12">
      <c r="A37" s="10">
        <v>34</v>
      </c>
      <c r="B37" s="11"/>
      <c r="C37" s="11"/>
      <c r="D37" s="11"/>
      <c r="E37" s="11"/>
      <c r="F37" s="12"/>
      <c r="G37" s="11"/>
      <c r="H37" s="13"/>
      <c r="I37" s="10" t="s">
        <v>62</v>
      </c>
      <c r="J37" s="10" t="s">
        <v>34</v>
      </c>
      <c r="K37" s="14">
        <v>88</v>
      </c>
      <c r="L37" s="10" t="s">
        <v>34</v>
      </c>
      <c r="M37" s="14">
        <v>95</v>
      </c>
      <c r="N37" s="15">
        <f t="shared" si="0"/>
        <v>91.5</v>
      </c>
      <c r="O37" s="14"/>
    </row>
    <row r="38" spans="1:15" s="16" customFormat="1" ht="12">
      <c r="A38" s="10">
        <v>35</v>
      </c>
      <c r="B38" s="11">
        <v>9</v>
      </c>
      <c r="C38" s="11"/>
      <c r="D38" s="11"/>
      <c r="E38" s="11"/>
      <c r="F38" s="12" t="s">
        <v>32</v>
      </c>
      <c r="G38" s="11" t="s">
        <v>63</v>
      </c>
      <c r="H38" s="13">
        <v>15262913258</v>
      </c>
      <c r="I38" s="10" t="s">
        <v>63</v>
      </c>
      <c r="J38" s="10" t="s">
        <v>34</v>
      </c>
      <c r="K38" s="14">
        <v>80</v>
      </c>
      <c r="L38" s="10" t="s">
        <v>34</v>
      </c>
      <c r="M38" s="14">
        <v>75</v>
      </c>
      <c r="N38" s="15">
        <f t="shared" si="0"/>
        <v>77.5</v>
      </c>
      <c r="O38" s="14"/>
    </row>
    <row r="39" spans="1:15" s="16" customFormat="1" ht="12">
      <c r="A39" s="10">
        <v>36</v>
      </c>
      <c r="B39" s="11"/>
      <c r="C39" s="11"/>
      <c r="D39" s="11"/>
      <c r="E39" s="11"/>
      <c r="F39" s="12"/>
      <c r="G39" s="11"/>
      <c r="H39" s="13"/>
      <c r="I39" s="10" t="s">
        <v>64</v>
      </c>
      <c r="J39" s="10" t="s">
        <v>34</v>
      </c>
      <c r="K39" s="14">
        <v>85</v>
      </c>
      <c r="L39" s="10" t="s">
        <v>34</v>
      </c>
      <c r="M39" s="14">
        <v>75</v>
      </c>
      <c r="N39" s="15">
        <f t="shared" si="0"/>
        <v>80</v>
      </c>
      <c r="O39" s="14"/>
    </row>
    <row r="40" spans="1:15" s="16" customFormat="1" ht="12">
      <c r="A40" s="10">
        <v>37</v>
      </c>
      <c r="B40" s="11"/>
      <c r="C40" s="11"/>
      <c r="D40" s="11"/>
      <c r="E40" s="11"/>
      <c r="F40" s="12"/>
      <c r="G40" s="11"/>
      <c r="H40" s="13"/>
      <c r="I40" s="10" t="s">
        <v>65</v>
      </c>
      <c r="J40" s="10" t="s">
        <v>34</v>
      </c>
      <c r="K40" s="14">
        <v>85</v>
      </c>
      <c r="L40" s="10" t="s">
        <v>34</v>
      </c>
      <c r="M40" s="14">
        <v>75</v>
      </c>
      <c r="N40" s="15">
        <f t="shared" si="0"/>
        <v>80</v>
      </c>
      <c r="O40" s="14"/>
    </row>
    <row r="41" spans="1:15" s="16" customFormat="1" ht="12">
      <c r="A41" s="10">
        <v>38</v>
      </c>
      <c r="B41" s="11"/>
      <c r="C41" s="11"/>
      <c r="D41" s="11"/>
      <c r="E41" s="11"/>
      <c r="F41" s="12"/>
      <c r="G41" s="11"/>
      <c r="H41" s="13"/>
      <c r="I41" s="10" t="s">
        <v>66</v>
      </c>
      <c r="J41" s="10" t="s">
        <v>34</v>
      </c>
      <c r="K41" s="14">
        <v>80</v>
      </c>
      <c r="L41" s="10" t="s">
        <v>34</v>
      </c>
      <c r="M41" s="14">
        <v>75</v>
      </c>
      <c r="N41" s="15">
        <f t="shared" si="0"/>
        <v>77.5</v>
      </c>
      <c r="O41" s="14"/>
    </row>
    <row r="42" spans="1:15" s="16" customFormat="1" ht="12">
      <c r="A42" s="10">
        <v>39</v>
      </c>
      <c r="B42" s="11"/>
      <c r="C42" s="11"/>
      <c r="D42" s="11"/>
      <c r="E42" s="11"/>
      <c r="F42" s="12"/>
      <c r="G42" s="11"/>
      <c r="H42" s="13"/>
      <c r="I42" s="10" t="s">
        <v>67</v>
      </c>
      <c r="J42" s="10" t="s">
        <v>34</v>
      </c>
      <c r="K42" s="14">
        <v>80</v>
      </c>
      <c r="L42" s="10" t="s">
        <v>34</v>
      </c>
      <c r="M42" s="14">
        <v>75</v>
      </c>
      <c r="N42" s="15">
        <f t="shared" si="0"/>
        <v>77.5</v>
      </c>
      <c r="O42" s="14"/>
    </row>
    <row r="43" spans="1:15" s="16" customFormat="1" ht="12">
      <c r="A43" s="10">
        <v>40</v>
      </c>
      <c r="B43" s="11">
        <v>10</v>
      </c>
      <c r="C43" s="11"/>
      <c r="D43" s="11" t="s">
        <v>68</v>
      </c>
      <c r="E43" s="11"/>
      <c r="F43" s="12" t="s">
        <v>19</v>
      </c>
      <c r="G43" s="11" t="s">
        <v>69</v>
      </c>
      <c r="H43" s="13">
        <v>15050852611</v>
      </c>
      <c r="I43" s="10" t="s">
        <v>69</v>
      </c>
      <c r="J43" s="10" t="s">
        <v>34</v>
      </c>
      <c r="K43" s="14">
        <v>88</v>
      </c>
      <c r="L43" s="10" t="s">
        <v>34</v>
      </c>
      <c r="M43" s="14">
        <v>95</v>
      </c>
      <c r="N43" s="15">
        <f t="shared" si="0"/>
        <v>91.5</v>
      </c>
      <c r="O43" s="14"/>
    </row>
    <row r="44" spans="1:15" s="16" customFormat="1" ht="12">
      <c r="A44" s="10">
        <v>41</v>
      </c>
      <c r="B44" s="11"/>
      <c r="C44" s="11"/>
      <c r="D44" s="11"/>
      <c r="E44" s="11"/>
      <c r="F44" s="12"/>
      <c r="G44" s="11"/>
      <c r="H44" s="13"/>
      <c r="I44" s="10" t="s">
        <v>70</v>
      </c>
      <c r="J44" s="10" t="s">
        <v>34</v>
      </c>
      <c r="K44" s="14">
        <v>88</v>
      </c>
      <c r="L44" s="10" t="s">
        <v>34</v>
      </c>
      <c r="M44" s="14">
        <v>80</v>
      </c>
      <c r="N44" s="15">
        <f t="shared" si="0"/>
        <v>84</v>
      </c>
      <c r="O44" s="14"/>
    </row>
    <row r="45" spans="1:15" s="16" customFormat="1" ht="12">
      <c r="A45" s="10">
        <v>42</v>
      </c>
      <c r="B45" s="11"/>
      <c r="C45" s="11"/>
      <c r="D45" s="11"/>
      <c r="E45" s="11"/>
      <c r="F45" s="12"/>
      <c r="G45" s="11"/>
      <c r="H45" s="13"/>
      <c r="I45" s="10" t="s">
        <v>71</v>
      </c>
      <c r="J45" s="10" t="s">
        <v>34</v>
      </c>
      <c r="K45" s="14">
        <v>88</v>
      </c>
      <c r="L45" s="10" t="s">
        <v>34</v>
      </c>
      <c r="M45" s="14">
        <v>80</v>
      </c>
      <c r="N45" s="15">
        <f t="shared" si="0"/>
        <v>84</v>
      </c>
      <c r="O45" s="14"/>
    </row>
    <row r="46" spans="1:15" s="16" customFormat="1" ht="12">
      <c r="A46" s="10">
        <v>43</v>
      </c>
      <c r="B46" s="11"/>
      <c r="C46" s="11"/>
      <c r="D46" s="11"/>
      <c r="E46" s="11"/>
      <c r="F46" s="12"/>
      <c r="G46" s="11"/>
      <c r="H46" s="13"/>
      <c r="I46" s="10" t="s">
        <v>72</v>
      </c>
      <c r="J46" s="10" t="s">
        <v>34</v>
      </c>
      <c r="K46" s="14">
        <v>88</v>
      </c>
      <c r="L46" s="10" t="s">
        <v>34</v>
      </c>
      <c r="M46" s="14">
        <v>80</v>
      </c>
      <c r="N46" s="15">
        <f t="shared" si="0"/>
        <v>84</v>
      </c>
      <c r="O46" s="14"/>
    </row>
    <row r="47" spans="1:15" s="16" customFormat="1" ht="12">
      <c r="A47" s="10">
        <v>44</v>
      </c>
      <c r="B47" s="11">
        <v>11</v>
      </c>
      <c r="C47" s="11"/>
      <c r="D47" s="11"/>
      <c r="E47" s="11"/>
      <c r="F47" s="12" t="s">
        <v>19</v>
      </c>
      <c r="G47" s="11" t="s">
        <v>73</v>
      </c>
      <c r="H47" s="13">
        <v>18706100116</v>
      </c>
      <c r="I47" s="10" t="s">
        <v>73</v>
      </c>
      <c r="J47" s="10" t="s">
        <v>34</v>
      </c>
      <c r="K47" s="14">
        <v>80</v>
      </c>
      <c r="L47" s="10" t="s">
        <v>34</v>
      </c>
      <c r="M47" s="14">
        <v>75</v>
      </c>
      <c r="N47" s="15">
        <f t="shared" si="0"/>
        <v>77.5</v>
      </c>
      <c r="O47" s="14"/>
    </row>
    <row r="48" spans="1:15" s="16" customFormat="1" ht="12">
      <c r="A48" s="10">
        <v>45</v>
      </c>
      <c r="B48" s="11"/>
      <c r="C48" s="11"/>
      <c r="D48" s="11"/>
      <c r="E48" s="11"/>
      <c r="F48" s="12"/>
      <c r="G48" s="11"/>
      <c r="H48" s="13"/>
      <c r="I48" s="10" t="s">
        <v>74</v>
      </c>
      <c r="J48" s="10" t="s">
        <v>34</v>
      </c>
      <c r="K48" s="14">
        <v>80</v>
      </c>
      <c r="L48" s="10" t="s">
        <v>34</v>
      </c>
      <c r="M48" s="14">
        <v>75</v>
      </c>
      <c r="N48" s="15">
        <f t="shared" si="0"/>
        <v>77.5</v>
      </c>
      <c r="O48" s="14"/>
    </row>
    <row r="49" spans="1:15" s="16" customFormat="1" ht="12">
      <c r="A49" s="10">
        <v>46</v>
      </c>
      <c r="B49" s="11"/>
      <c r="C49" s="11"/>
      <c r="D49" s="11"/>
      <c r="E49" s="11"/>
      <c r="F49" s="12"/>
      <c r="G49" s="11"/>
      <c r="H49" s="13"/>
      <c r="I49" s="10" t="s">
        <v>75</v>
      </c>
      <c r="J49" s="10" t="s">
        <v>34</v>
      </c>
      <c r="K49" s="14">
        <v>85</v>
      </c>
      <c r="L49" s="10" t="s">
        <v>34</v>
      </c>
      <c r="M49" s="14">
        <v>75</v>
      </c>
      <c r="N49" s="15">
        <f t="shared" si="0"/>
        <v>80</v>
      </c>
      <c r="O49" s="14"/>
    </row>
    <row r="50" spans="1:15" s="16" customFormat="1" ht="12">
      <c r="A50" s="10">
        <v>47</v>
      </c>
      <c r="B50" s="11"/>
      <c r="C50" s="11"/>
      <c r="D50" s="11"/>
      <c r="E50" s="11"/>
      <c r="F50" s="12"/>
      <c r="G50" s="11"/>
      <c r="H50" s="13"/>
      <c r="I50" s="10" t="s">
        <v>76</v>
      </c>
      <c r="J50" s="10" t="s">
        <v>34</v>
      </c>
      <c r="K50" s="14">
        <v>85</v>
      </c>
      <c r="L50" s="10" t="s">
        <v>34</v>
      </c>
      <c r="M50" s="14">
        <v>75</v>
      </c>
      <c r="N50" s="15">
        <f t="shared" si="0"/>
        <v>80</v>
      </c>
      <c r="O50" s="14"/>
    </row>
    <row r="51" spans="1:15" s="16" customFormat="1" ht="12">
      <c r="A51" s="10">
        <v>48</v>
      </c>
      <c r="B51" s="11"/>
      <c r="C51" s="11"/>
      <c r="D51" s="11"/>
      <c r="E51" s="11"/>
      <c r="F51" s="12"/>
      <c r="G51" s="11"/>
      <c r="H51" s="13"/>
      <c r="I51" s="10" t="s">
        <v>77</v>
      </c>
      <c r="J51" s="10" t="s">
        <v>34</v>
      </c>
      <c r="K51" s="14">
        <v>80</v>
      </c>
      <c r="L51" s="10" t="s">
        <v>34</v>
      </c>
      <c r="M51" s="14">
        <v>75</v>
      </c>
      <c r="N51" s="15">
        <f t="shared" si="0"/>
        <v>77.5</v>
      </c>
      <c r="O51" s="14"/>
    </row>
    <row r="52" spans="1:15" s="16" customFormat="1" ht="12">
      <c r="A52" s="10">
        <v>49</v>
      </c>
      <c r="B52" s="11">
        <v>12</v>
      </c>
      <c r="C52" s="11"/>
      <c r="D52" s="11"/>
      <c r="E52" s="11"/>
      <c r="F52" s="12" t="s">
        <v>19</v>
      </c>
      <c r="G52" s="11" t="s">
        <v>78</v>
      </c>
      <c r="H52" s="13">
        <v>15050852602</v>
      </c>
      <c r="I52" s="10" t="s">
        <v>78</v>
      </c>
      <c r="J52" s="10" t="s">
        <v>34</v>
      </c>
      <c r="K52" s="14">
        <v>88</v>
      </c>
      <c r="L52" s="10" t="s">
        <v>34</v>
      </c>
      <c r="M52" s="14">
        <v>95</v>
      </c>
      <c r="N52" s="15">
        <f t="shared" si="0"/>
        <v>91.5</v>
      </c>
      <c r="O52" s="14"/>
    </row>
    <row r="53" spans="1:15" s="16" customFormat="1" ht="12">
      <c r="A53" s="10">
        <v>50</v>
      </c>
      <c r="B53" s="11"/>
      <c r="C53" s="11"/>
      <c r="D53" s="11"/>
      <c r="E53" s="11"/>
      <c r="F53" s="12"/>
      <c r="G53" s="11"/>
      <c r="H53" s="13"/>
      <c r="I53" s="10" t="s">
        <v>79</v>
      </c>
      <c r="J53" s="10" t="s">
        <v>34</v>
      </c>
      <c r="K53" s="14">
        <v>85</v>
      </c>
      <c r="L53" s="10" t="s">
        <v>34</v>
      </c>
      <c r="M53" s="14">
        <v>75</v>
      </c>
      <c r="N53" s="15">
        <f t="shared" si="0"/>
        <v>80</v>
      </c>
      <c r="O53" s="14"/>
    </row>
    <row r="54" spans="1:15" s="16" customFormat="1" ht="12">
      <c r="A54" s="10">
        <v>51</v>
      </c>
      <c r="B54" s="11"/>
      <c r="C54" s="11"/>
      <c r="D54" s="11"/>
      <c r="E54" s="11"/>
      <c r="F54" s="12"/>
      <c r="G54" s="11"/>
      <c r="H54" s="13"/>
      <c r="I54" s="10" t="s">
        <v>80</v>
      </c>
      <c r="J54" s="10" t="s">
        <v>34</v>
      </c>
      <c r="K54" s="14">
        <v>85</v>
      </c>
      <c r="L54" s="10" t="s">
        <v>34</v>
      </c>
      <c r="M54" s="14">
        <v>75</v>
      </c>
      <c r="N54" s="15">
        <f t="shared" si="0"/>
        <v>80</v>
      </c>
      <c r="O54" s="14"/>
    </row>
    <row r="55" spans="1:15" s="16" customFormat="1" ht="12">
      <c r="A55" s="10">
        <v>52</v>
      </c>
      <c r="B55" s="11"/>
      <c r="C55" s="11"/>
      <c r="D55" s="11"/>
      <c r="E55" s="11"/>
      <c r="F55" s="12"/>
      <c r="G55" s="11"/>
      <c r="H55" s="13"/>
      <c r="I55" s="10" t="s">
        <v>81</v>
      </c>
      <c r="J55" s="10" t="s">
        <v>34</v>
      </c>
      <c r="K55" s="14">
        <v>85</v>
      </c>
      <c r="L55" s="10" t="s">
        <v>34</v>
      </c>
      <c r="M55" s="14">
        <v>75</v>
      </c>
      <c r="N55" s="15">
        <f t="shared" si="0"/>
        <v>80</v>
      </c>
      <c r="O55" s="14"/>
    </row>
    <row r="56" spans="1:15" s="16" customFormat="1" ht="12">
      <c r="A56" s="10">
        <v>53</v>
      </c>
      <c r="B56" s="11">
        <v>13</v>
      </c>
      <c r="C56" s="11"/>
      <c r="D56" s="11"/>
      <c r="E56" s="11"/>
      <c r="F56" s="12" t="s">
        <v>32</v>
      </c>
      <c r="G56" s="11" t="s">
        <v>82</v>
      </c>
      <c r="H56" s="13">
        <v>15050852637</v>
      </c>
      <c r="I56" s="10" t="s">
        <v>82</v>
      </c>
      <c r="J56" s="10" t="s">
        <v>34</v>
      </c>
      <c r="K56" s="14">
        <v>88</v>
      </c>
      <c r="L56" s="10" t="s">
        <v>34</v>
      </c>
      <c r="M56" s="14">
        <v>80</v>
      </c>
      <c r="N56" s="15">
        <f t="shared" si="0"/>
        <v>84</v>
      </c>
      <c r="O56" s="14"/>
    </row>
    <row r="57" spans="1:15" s="16" customFormat="1" ht="12">
      <c r="A57" s="10">
        <v>54</v>
      </c>
      <c r="B57" s="11"/>
      <c r="C57" s="11"/>
      <c r="D57" s="11"/>
      <c r="E57" s="11"/>
      <c r="F57" s="12"/>
      <c r="G57" s="11"/>
      <c r="H57" s="13"/>
      <c r="I57" s="10" t="s">
        <v>83</v>
      </c>
      <c r="J57" s="10" t="s">
        <v>34</v>
      </c>
      <c r="K57" s="14">
        <v>85</v>
      </c>
      <c r="L57" s="10" t="s">
        <v>34</v>
      </c>
      <c r="M57" s="14">
        <v>95</v>
      </c>
      <c r="N57" s="15">
        <f t="shared" si="0"/>
        <v>90</v>
      </c>
      <c r="O57" s="14"/>
    </row>
    <row r="58" spans="1:15" s="16" customFormat="1" ht="12">
      <c r="A58" s="10">
        <v>55</v>
      </c>
      <c r="B58" s="11"/>
      <c r="C58" s="11"/>
      <c r="D58" s="11"/>
      <c r="E58" s="11"/>
      <c r="F58" s="12"/>
      <c r="G58" s="11"/>
      <c r="H58" s="13"/>
      <c r="I58" s="10" t="s">
        <v>84</v>
      </c>
      <c r="J58" s="10" t="s">
        <v>34</v>
      </c>
      <c r="K58" s="14">
        <v>85</v>
      </c>
      <c r="L58" s="10" t="s">
        <v>34</v>
      </c>
      <c r="M58" s="14">
        <v>80</v>
      </c>
      <c r="N58" s="15">
        <f t="shared" si="0"/>
        <v>82.5</v>
      </c>
      <c r="O58" s="14"/>
    </row>
    <row r="59" spans="1:15" s="16" customFormat="1" ht="12">
      <c r="A59" s="10">
        <v>56</v>
      </c>
      <c r="B59" s="11"/>
      <c r="C59" s="11"/>
      <c r="D59" s="11"/>
      <c r="E59" s="11"/>
      <c r="F59" s="12"/>
      <c r="G59" s="11"/>
      <c r="H59" s="13"/>
      <c r="I59" s="10" t="s">
        <v>85</v>
      </c>
      <c r="J59" s="10" t="s">
        <v>34</v>
      </c>
      <c r="K59" s="14">
        <v>85</v>
      </c>
      <c r="L59" s="10" t="s">
        <v>34</v>
      </c>
      <c r="M59" s="14">
        <v>80</v>
      </c>
      <c r="N59" s="15">
        <f t="shared" si="0"/>
        <v>82.5</v>
      </c>
      <c r="O59" s="14"/>
    </row>
    <row r="60" spans="1:14" s="18" customFormat="1" ht="10.5">
      <c r="A60" s="17"/>
      <c r="B60" s="17"/>
      <c r="F60" s="19"/>
      <c r="H60" s="20"/>
      <c r="I60" s="17"/>
      <c r="J60" s="17"/>
      <c r="N60" s="21"/>
    </row>
    <row r="61" spans="1:14" s="18" customFormat="1" ht="10.5">
      <c r="A61" s="17"/>
      <c r="B61" s="17"/>
      <c r="F61" s="19"/>
      <c r="H61" s="20"/>
      <c r="I61" s="17"/>
      <c r="J61" s="17"/>
      <c r="N61" s="21"/>
    </row>
    <row r="62" spans="1:14" s="18" customFormat="1" ht="10.5">
      <c r="A62" s="17"/>
      <c r="B62" s="17"/>
      <c r="F62" s="19"/>
      <c r="H62" s="20"/>
      <c r="I62" s="17"/>
      <c r="J62" s="17"/>
      <c r="N62" s="21"/>
    </row>
    <row r="63" spans="1:14" s="18" customFormat="1" ht="10.5">
      <c r="A63" s="17"/>
      <c r="B63" s="17"/>
      <c r="F63" s="19"/>
      <c r="H63" s="20"/>
      <c r="I63" s="17"/>
      <c r="J63" s="17"/>
      <c r="N63" s="21"/>
    </row>
    <row r="64" spans="1:14" s="18" customFormat="1" ht="10.5">
      <c r="A64" s="17"/>
      <c r="B64" s="17"/>
      <c r="F64" s="19"/>
      <c r="H64" s="20"/>
      <c r="I64" s="17"/>
      <c r="J64" s="17"/>
      <c r="N64" s="21"/>
    </row>
    <row r="65" spans="1:14" s="18" customFormat="1" ht="10.5">
      <c r="A65" s="17"/>
      <c r="B65" s="17"/>
      <c r="F65" s="19"/>
      <c r="H65" s="20"/>
      <c r="I65" s="17"/>
      <c r="J65" s="17"/>
      <c r="N65" s="21"/>
    </row>
    <row r="66" spans="1:14" s="18" customFormat="1" ht="10.5">
      <c r="A66" s="17"/>
      <c r="B66" s="17"/>
      <c r="F66" s="19"/>
      <c r="H66" s="20"/>
      <c r="I66" s="17"/>
      <c r="J66" s="17"/>
      <c r="N66" s="21"/>
    </row>
    <row r="67" spans="1:14" s="18" customFormat="1" ht="10.5">
      <c r="A67" s="17"/>
      <c r="B67" s="17"/>
      <c r="F67" s="19"/>
      <c r="H67" s="20"/>
      <c r="I67" s="17"/>
      <c r="J67" s="17"/>
      <c r="N67" s="21"/>
    </row>
    <row r="68" spans="1:14" s="18" customFormat="1" ht="10.5">
      <c r="A68" s="17"/>
      <c r="B68" s="17"/>
      <c r="F68" s="19"/>
      <c r="H68" s="20"/>
      <c r="I68" s="17"/>
      <c r="J68" s="17"/>
      <c r="N68" s="21"/>
    </row>
    <row r="69" spans="1:14" s="18" customFormat="1" ht="10.5">
      <c r="A69" s="17"/>
      <c r="B69" s="17"/>
      <c r="F69" s="19"/>
      <c r="H69" s="20"/>
      <c r="I69" s="17"/>
      <c r="J69" s="17"/>
      <c r="N69" s="21"/>
    </row>
    <row r="70" spans="1:14" s="18" customFormat="1" ht="10.5">
      <c r="A70" s="17"/>
      <c r="B70" s="17"/>
      <c r="F70" s="19"/>
      <c r="H70" s="20"/>
      <c r="I70" s="17"/>
      <c r="J70" s="17"/>
      <c r="N70" s="21"/>
    </row>
    <row r="71" spans="1:14" s="18" customFormat="1" ht="10.5">
      <c r="A71" s="17"/>
      <c r="B71" s="17"/>
      <c r="F71" s="19"/>
      <c r="H71" s="20"/>
      <c r="I71" s="17"/>
      <c r="J71" s="17"/>
      <c r="N71" s="21"/>
    </row>
    <row r="72" spans="1:14" s="18" customFormat="1" ht="10.5">
      <c r="A72" s="17"/>
      <c r="B72" s="17"/>
      <c r="F72" s="19"/>
      <c r="H72" s="20"/>
      <c r="I72" s="17"/>
      <c r="J72" s="17"/>
      <c r="N72" s="21"/>
    </row>
    <row r="73" spans="1:14" s="18" customFormat="1" ht="10.5">
      <c r="A73" s="17"/>
      <c r="B73" s="17"/>
      <c r="F73" s="19"/>
      <c r="H73" s="20"/>
      <c r="I73" s="17"/>
      <c r="J73" s="17"/>
      <c r="N73" s="21"/>
    </row>
    <row r="74" spans="1:14" s="18" customFormat="1" ht="10.5">
      <c r="A74" s="17"/>
      <c r="B74" s="17"/>
      <c r="F74" s="19"/>
      <c r="H74" s="20"/>
      <c r="I74" s="17"/>
      <c r="J74" s="17"/>
      <c r="N74" s="21"/>
    </row>
    <row r="75" spans="1:14" s="18" customFormat="1" ht="10.5">
      <c r="A75" s="17"/>
      <c r="B75" s="17"/>
      <c r="F75" s="19"/>
      <c r="H75" s="20"/>
      <c r="I75" s="17"/>
      <c r="J75" s="17"/>
      <c r="N75" s="21"/>
    </row>
    <row r="76" spans="1:14" s="18" customFormat="1" ht="10.5">
      <c r="A76" s="17"/>
      <c r="B76" s="17"/>
      <c r="F76" s="19"/>
      <c r="H76" s="20"/>
      <c r="I76" s="17"/>
      <c r="J76" s="17"/>
      <c r="N76" s="21"/>
    </row>
    <row r="77" spans="1:14" s="18" customFormat="1" ht="10.5">
      <c r="A77" s="17"/>
      <c r="B77" s="17"/>
      <c r="F77" s="19"/>
      <c r="H77" s="20"/>
      <c r="I77" s="17"/>
      <c r="J77" s="17"/>
      <c r="N77" s="21"/>
    </row>
    <row r="78" spans="1:14" s="18" customFormat="1" ht="10.5">
      <c r="A78" s="17"/>
      <c r="B78" s="17"/>
      <c r="F78" s="19"/>
      <c r="H78" s="20"/>
      <c r="I78" s="17"/>
      <c r="J78" s="17"/>
      <c r="N78" s="21"/>
    </row>
    <row r="79" spans="1:14" s="18" customFormat="1" ht="10.5">
      <c r="A79" s="17"/>
      <c r="B79" s="17"/>
      <c r="F79" s="19"/>
      <c r="H79" s="20"/>
      <c r="I79" s="17"/>
      <c r="J79" s="17"/>
      <c r="N79" s="21"/>
    </row>
    <row r="80" spans="1:14" s="18" customFormat="1" ht="10.5">
      <c r="A80" s="17"/>
      <c r="B80" s="17"/>
      <c r="F80" s="19"/>
      <c r="H80" s="20"/>
      <c r="I80" s="17"/>
      <c r="J80" s="17"/>
      <c r="N80" s="21"/>
    </row>
    <row r="81" spans="1:14" s="18" customFormat="1" ht="10.5">
      <c r="A81" s="17"/>
      <c r="B81" s="17"/>
      <c r="F81" s="19"/>
      <c r="H81" s="20"/>
      <c r="I81" s="17"/>
      <c r="J81" s="17"/>
      <c r="N81" s="21"/>
    </row>
    <row r="82" spans="1:14" s="18" customFormat="1" ht="10.5">
      <c r="A82" s="17"/>
      <c r="B82" s="17"/>
      <c r="F82" s="19"/>
      <c r="H82" s="20"/>
      <c r="I82" s="17"/>
      <c r="J82" s="17"/>
      <c r="N82" s="21"/>
    </row>
    <row r="83" spans="1:14" s="18" customFormat="1" ht="10.5">
      <c r="A83" s="17"/>
      <c r="B83" s="17"/>
      <c r="F83" s="19"/>
      <c r="H83" s="20"/>
      <c r="I83" s="17"/>
      <c r="J83" s="17"/>
      <c r="N83" s="21"/>
    </row>
    <row r="84" spans="1:14" s="18" customFormat="1" ht="10.5">
      <c r="A84" s="17"/>
      <c r="B84" s="17"/>
      <c r="F84" s="19"/>
      <c r="H84" s="20"/>
      <c r="I84" s="17"/>
      <c r="J84" s="17"/>
      <c r="N84" s="21"/>
    </row>
    <row r="85" spans="1:14" s="18" customFormat="1" ht="10.5">
      <c r="A85" s="17"/>
      <c r="B85" s="17"/>
      <c r="F85" s="19"/>
      <c r="H85" s="20"/>
      <c r="I85" s="17"/>
      <c r="J85" s="17"/>
      <c r="N85" s="21"/>
    </row>
    <row r="86" spans="1:14" s="18" customFormat="1" ht="10.5">
      <c r="A86" s="17"/>
      <c r="B86" s="17"/>
      <c r="F86" s="19"/>
      <c r="H86" s="20"/>
      <c r="I86" s="17"/>
      <c r="J86" s="17"/>
      <c r="N86" s="21"/>
    </row>
  </sheetData>
  <sheetProtection/>
  <mergeCells count="90">
    <mergeCell ref="B52:B55"/>
    <mergeCell ref="E52:E55"/>
    <mergeCell ref="F52:F55"/>
    <mergeCell ref="G52:G55"/>
    <mergeCell ref="H52:H55"/>
    <mergeCell ref="B56:B59"/>
    <mergeCell ref="E56:E59"/>
    <mergeCell ref="F56:F59"/>
    <mergeCell ref="G56:G59"/>
    <mergeCell ref="H56:H59"/>
    <mergeCell ref="H43:H46"/>
    <mergeCell ref="B47:B51"/>
    <mergeCell ref="E47:E51"/>
    <mergeCell ref="F47:F51"/>
    <mergeCell ref="G47:G51"/>
    <mergeCell ref="H47:H51"/>
    <mergeCell ref="B38:B42"/>
    <mergeCell ref="E38:E42"/>
    <mergeCell ref="F38:F42"/>
    <mergeCell ref="G38:G42"/>
    <mergeCell ref="H38:H42"/>
    <mergeCell ref="B43:B46"/>
    <mergeCell ref="D43:D59"/>
    <mergeCell ref="E43:E46"/>
    <mergeCell ref="F43:F46"/>
    <mergeCell ref="G43:G46"/>
    <mergeCell ref="B31:B34"/>
    <mergeCell ref="E31:E34"/>
    <mergeCell ref="F31:F34"/>
    <mergeCell ref="G31:G34"/>
    <mergeCell ref="H31:H34"/>
    <mergeCell ref="B35:B37"/>
    <mergeCell ref="E35:E37"/>
    <mergeCell ref="F35:F37"/>
    <mergeCell ref="G35:G37"/>
    <mergeCell ref="H35:H37"/>
    <mergeCell ref="E21:E25"/>
    <mergeCell ref="F21:F25"/>
    <mergeCell ref="G21:G25"/>
    <mergeCell ref="H21:H25"/>
    <mergeCell ref="B26:B30"/>
    <mergeCell ref="D26:D42"/>
    <mergeCell ref="E26:E30"/>
    <mergeCell ref="F26:F30"/>
    <mergeCell ref="G26:G30"/>
    <mergeCell ref="H26:H30"/>
    <mergeCell ref="H13:H15"/>
    <mergeCell ref="B16:B20"/>
    <mergeCell ref="C16:C59"/>
    <mergeCell ref="D16:D20"/>
    <mergeCell ref="E16:E20"/>
    <mergeCell ref="F16:F20"/>
    <mergeCell ref="G16:G20"/>
    <mergeCell ref="H16:H20"/>
    <mergeCell ref="B21:B25"/>
    <mergeCell ref="D21:D25"/>
    <mergeCell ref="B13:B15"/>
    <mergeCell ref="C13:C15"/>
    <mergeCell ref="D13:D15"/>
    <mergeCell ref="E13:E15"/>
    <mergeCell ref="F13:F15"/>
    <mergeCell ref="G13:G15"/>
    <mergeCell ref="H4:H8"/>
    <mergeCell ref="B9:B12"/>
    <mergeCell ref="E9:E12"/>
    <mergeCell ref="F9:F12"/>
    <mergeCell ref="G9:G12"/>
    <mergeCell ref="H9:H12"/>
    <mergeCell ref="B4:B8"/>
    <mergeCell ref="C4:C12"/>
    <mergeCell ref="D4:D12"/>
    <mergeCell ref="E4:E8"/>
    <mergeCell ref="F4:F8"/>
    <mergeCell ref="G4:G8"/>
    <mergeCell ref="J2:J3"/>
    <mergeCell ref="K2:K3"/>
    <mergeCell ref="L2:L3"/>
    <mergeCell ref="M2:M3"/>
    <mergeCell ref="N2:N3"/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O10" sqref="O10"/>
    </sheetView>
  </sheetViews>
  <sheetFormatPr defaultColWidth="9.00390625" defaultRowHeight="14.25"/>
  <cols>
    <col min="1" max="1" width="4.125" style="22" customWidth="1"/>
    <col min="2" max="2" width="4.50390625" style="22" customWidth="1"/>
    <col min="3" max="3" width="8.00390625" style="0" customWidth="1"/>
    <col min="4" max="4" width="11.00390625" style="0" customWidth="1"/>
    <col min="5" max="5" width="12.75390625" style="23" customWidth="1"/>
    <col min="6" max="6" width="6.125" style="23" customWidth="1"/>
    <col min="7" max="7" width="6.50390625" style="0" customWidth="1"/>
    <col min="8" max="8" width="10.75390625" style="24" customWidth="1"/>
    <col min="9" max="9" width="6.875" style="0" customWidth="1"/>
    <col min="10" max="10" width="6.75390625" style="0" customWidth="1"/>
    <col min="11" max="11" width="9.25390625" style="22" customWidth="1"/>
    <col min="12" max="12" width="6.75390625" style="0" customWidth="1"/>
    <col min="13" max="13" width="7.125" style="22" customWidth="1"/>
    <col min="14" max="14" width="6.875" style="0" customWidth="1"/>
    <col min="15" max="15" width="8.125" style="0" customWidth="1"/>
  </cols>
  <sheetData>
    <row r="1" spans="1:15" ht="57.75" customHeight="1">
      <c r="A1" s="1" t="s">
        <v>86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7" customFormat="1" ht="21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6</v>
      </c>
      <c r="F2" s="4" t="s">
        <v>5</v>
      </c>
      <c r="G2" s="3" t="s">
        <v>7</v>
      </c>
      <c r="H2" s="26" t="s">
        <v>8</v>
      </c>
      <c r="I2" s="3" t="s">
        <v>9</v>
      </c>
      <c r="J2" s="3" t="s">
        <v>10</v>
      </c>
      <c r="K2" s="6" t="s">
        <v>11</v>
      </c>
      <c r="L2" s="3" t="s">
        <v>12</v>
      </c>
      <c r="M2" s="6" t="s">
        <v>13</v>
      </c>
      <c r="N2" s="6" t="s">
        <v>14</v>
      </c>
      <c r="O2" s="3" t="s">
        <v>15</v>
      </c>
    </row>
    <row r="3" spans="1:15" s="7" customFormat="1" ht="12">
      <c r="A3" s="3"/>
      <c r="B3" s="3"/>
      <c r="C3" s="3"/>
      <c r="D3" s="3"/>
      <c r="E3" s="4"/>
      <c r="F3" s="4"/>
      <c r="G3" s="3"/>
      <c r="H3" s="26"/>
      <c r="I3" s="3"/>
      <c r="J3" s="3"/>
      <c r="K3" s="9"/>
      <c r="L3" s="3"/>
      <c r="M3" s="9"/>
      <c r="N3" s="9"/>
      <c r="O3" s="3"/>
    </row>
    <row r="4" spans="1:15" s="16" customFormat="1" ht="14.25" customHeight="1">
      <c r="A4" s="10">
        <v>1</v>
      </c>
      <c r="B4" s="11">
        <v>1</v>
      </c>
      <c r="C4" s="11" t="s">
        <v>16</v>
      </c>
      <c r="D4" s="11" t="s">
        <v>17</v>
      </c>
      <c r="E4" s="12" t="s">
        <v>87</v>
      </c>
      <c r="F4" s="11" t="s">
        <v>88</v>
      </c>
      <c r="G4" s="11" t="s">
        <v>89</v>
      </c>
      <c r="H4" s="13">
        <v>15050853459</v>
      </c>
      <c r="I4" s="14" t="s">
        <v>89</v>
      </c>
      <c r="J4" s="14"/>
      <c r="K4" s="10"/>
      <c r="L4" s="14"/>
      <c r="M4" s="10"/>
      <c r="N4" s="14"/>
      <c r="O4" s="14"/>
    </row>
    <row r="5" spans="1:15" s="16" customFormat="1" ht="12">
      <c r="A5" s="10">
        <v>2</v>
      </c>
      <c r="B5" s="11"/>
      <c r="C5" s="11"/>
      <c r="D5" s="11"/>
      <c r="E5" s="12"/>
      <c r="F5" s="11"/>
      <c r="G5" s="11"/>
      <c r="H5" s="13"/>
      <c r="I5" s="14" t="s">
        <v>90</v>
      </c>
      <c r="J5" s="14"/>
      <c r="K5" s="10"/>
      <c r="L5" s="14"/>
      <c r="M5" s="10"/>
      <c r="N5" s="14"/>
      <c r="O5" s="14"/>
    </row>
    <row r="6" spans="1:15" s="16" customFormat="1" ht="12">
      <c r="A6" s="10">
        <v>3</v>
      </c>
      <c r="B6" s="11"/>
      <c r="C6" s="11"/>
      <c r="D6" s="11"/>
      <c r="E6" s="12"/>
      <c r="F6" s="11"/>
      <c r="G6" s="11"/>
      <c r="H6" s="13"/>
      <c r="I6" s="14" t="s">
        <v>91</v>
      </c>
      <c r="J6" s="10" t="s">
        <v>34</v>
      </c>
      <c r="K6" s="10">
        <v>96</v>
      </c>
      <c r="L6" s="10" t="s">
        <v>34</v>
      </c>
      <c r="M6" s="10">
        <v>85</v>
      </c>
      <c r="N6" s="15">
        <f>(K6+M6)/2</f>
        <v>90.5</v>
      </c>
      <c r="O6" s="14"/>
    </row>
    <row r="7" spans="1:15" s="16" customFormat="1" ht="12">
      <c r="A7" s="10">
        <v>4</v>
      </c>
      <c r="B7" s="11"/>
      <c r="C7" s="11"/>
      <c r="D7" s="11"/>
      <c r="E7" s="12"/>
      <c r="F7" s="11"/>
      <c r="G7" s="11"/>
      <c r="H7" s="13"/>
      <c r="I7" s="14" t="s">
        <v>92</v>
      </c>
      <c r="J7" s="10"/>
      <c r="K7" s="10"/>
      <c r="L7" s="10"/>
      <c r="M7" s="10"/>
      <c r="N7" s="15"/>
      <c r="O7" s="14"/>
    </row>
    <row r="8" spans="1:15" s="16" customFormat="1" ht="12">
      <c r="A8" s="10">
        <v>5</v>
      </c>
      <c r="B8" s="11">
        <v>2</v>
      </c>
      <c r="C8" s="11"/>
      <c r="D8" s="11"/>
      <c r="E8" s="12" t="s">
        <v>87</v>
      </c>
      <c r="F8" s="12" t="s">
        <v>93</v>
      </c>
      <c r="G8" s="11" t="s">
        <v>94</v>
      </c>
      <c r="H8" s="27">
        <v>15050896890</v>
      </c>
      <c r="I8" s="14" t="s">
        <v>94</v>
      </c>
      <c r="J8" s="10" t="s">
        <v>34</v>
      </c>
      <c r="K8" s="10">
        <v>96</v>
      </c>
      <c r="L8" s="10" t="s">
        <v>34</v>
      </c>
      <c r="M8" s="10">
        <v>95</v>
      </c>
      <c r="N8" s="15">
        <f aca="true" t="shared" si="0" ref="N8:N55">(K8+M8)/2</f>
        <v>95.5</v>
      </c>
      <c r="O8" s="14"/>
    </row>
    <row r="9" spans="1:15" s="16" customFormat="1" ht="12">
      <c r="A9" s="10">
        <v>6</v>
      </c>
      <c r="B9" s="11"/>
      <c r="C9" s="11"/>
      <c r="D9" s="11"/>
      <c r="E9" s="12"/>
      <c r="F9" s="12"/>
      <c r="G9" s="11"/>
      <c r="H9" s="28"/>
      <c r="I9" s="14" t="s">
        <v>95</v>
      </c>
      <c r="J9" s="10" t="s">
        <v>34</v>
      </c>
      <c r="K9" s="10">
        <v>96</v>
      </c>
      <c r="L9" s="10" t="s">
        <v>34</v>
      </c>
      <c r="M9" s="10">
        <v>95</v>
      </c>
      <c r="N9" s="15">
        <f t="shared" si="0"/>
        <v>95.5</v>
      </c>
      <c r="O9" s="14"/>
    </row>
    <row r="10" spans="1:15" s="16" customFormat="1" ht="12">
      <c r="A10" s="10">
        <v>7</v>
      </c>
      <c r="B10" s="11"/>
      <c r="C10" s="11"/>
      <c r="D10" s="11"/>
      <c r="E10" s="12"/>
      <c r="F10" s="12"/>
      <c r="G10" s="11"/>
      <c r="H10" s="28"/>
      <c r="I10" s="14" t="s">
        <v>96</v>
      </c>
      <c r="J10" s="10"/>
      <c r="K10" s="10"/>
      <c r="L10" s="10"/>
      <c r="M10" s="10"/>
      <c r="N10" s="15"/>
      <c r="O10" s="14"/>
    </row>
    <row r="11" spans="1:15" s="16" customFormat="1" ht="12">
      <c r="A11" s="10">
        <v>8</v>
      </c>
      <c r="B11" s="11"/>
      <c r="C11" s="11"/>
      <c r="D11" s="11"/>
      <c r="E11" s="12"/>
      <c r="F11" s="12"/>
      <c r="G11" s="11"/>
      <c r="H11" s="29"/>
      <c r="I11" s="14" t="s">
        <v>97</v>
      </c>
      <c r="J11" s="10"/>
      <c r="K11" s="10"/>
      <c r="L11" s="10"/>
      <c r="M11" s="10"/>
      <c r="N11" s="15"/>
      <c r="O11" s="14"/>
    </row>
    <row r="12" spans="1:15" s="16" customFormat="1" ht="11.25" customHeight="1">
      <c r="A12" s="10">
        <v>9</v>
      </c>
      <c r="B12" s="11">
        <v>3</v>
      </c>
      <c r="C12" s="11" t="s">
        <v>37</v>
      </c>
      <c r="D12" s="11" t="s">
        <v>98</v>
      </c>
      <c r="E12" s="12" t="s">
        <v>19</v>
      </c>
      <c r="F12" s="12"/>
      <c r="G12" s="11" t="s">
        <v>99</v>
      </c>
      <c r="H12" s="27">
        <v>18914562112</v>
      </c>
      <c r="I12" s="14" t="s">
        <v>99</v>
      </c>
      <c r="J12" s="10" t="s">
        <v>34</v>
      </c>
      <c r="K12" s="10">
        <v>75</v>
      </c>
      <c r="L12" s="10" t="s">
        <v>34</v>
      </c>
      <c r="M12" s="10">
        <v>95</v>
      </c>
      <c r="N12" s="15">
        <f t="shared" si="0"/>
        <v>85</v>
      </c>
      <c r="O12" s="14"/>
    </row>
    <row r="13" spans="1:15" s="16" customFormat="1" ht="12">
      <c r="A13" s="10">
        <v>10</v>
      </c>
      <c r="B13" s="11"/>
      <c r="C13" s="11"/>
      <c r="D13" s="11"/>
      <c r="E13" s="12"/>
      <c r="F13" s="12"/>
      <c r="G13" s="11"/>
      <c r="H13" s="28"/>
      <c r="I13" s="14" t="s">
        <v>100</v>
      </c>
      <c r="J13" s="10" t="s">
        <v>34</v>
      </c>
      <c r="K13" s="10">
        <v>65</v>
      </c>
      <c r="L13" s="10" t="s">
        <v>34</v>
      </c>
      <c r="M13" s="10">
        <v>75</v>
      </c>
      <c r="N13" s="15">
        <f t="shared" si="0"/>
        <v>70</v>
      </c>
      <c r="O13" s="14"/>
    </row>
    <row r="14" spans="1:15" s="16" customFormat="1" ht="12">
      <c r="A14" s="10">
        <v>11</v>
      </c>
      <c r="B14" s="11"/>
      <c r="C14" s="11"/>
      <c r="D14" s="11"/>
      <c r="E14" s="12"/>
      <c r="F14" s="12"/>
      <c r="G14" s="11"/>
      <c r="H14" s="28"/>
      <c r="I14" s="14" t="s">
        <v>101</v>
      </c>
      <c r="J14" s="10" t="s">
        <v>34</v>
      </c>
      <c r="K14" s="10">
        <v>65</v>
      </c>
      <c r="L14" s="10" t="s">
        <v>34</v>
      </c>
      <c r="M14" s="10">
        <v>75</v>
      </c>
      <c r="N14" s="15">
        <f t="shared" si="0"/>
        <v>70</v>
      </c>
      <c r="O14" s="14"/>
    </row>
    <row r="15" spans="1:15" s="16" customFormat="1" ht="12">
      <c r="A15" s="10">
        <v>12</v>
      </c>
      <c r="B15" s="11"/>
      <c r="C15" s="11"/>
      <c r="D15" s="11"/>
      <c r="E15" s="12"/>
      <c r="F15" s="12"/>
      <c r="G15" s="11"/>
      <c r="H15" s="29"/>
      <c r="I15" s="14" t="s">
        <v>102</v>
      </c>
      <c r="J15" s="10" t="s">
        <v>34</v>
      </c>
      <c r="K15" s="10">
        <v>65</v>
      </c>
      <c r="L15" s="10" t="s">
        <v>34</v>
      </c>
      <c r="M15" s="10">
        <v>75</v>
      </c>
      <c r="N15" s="15">
        <f t="shared" si="0"/>
        <v>70</v>
      </c>
      <c r="O15" s="14"/>
    </row>
    <row r="16" spans="1:15" s="16" customFormat="1" ht="14.25" customHeight="1">
      <c r="A16" s="10">
        <v>13</v>
      </c>
      <c r="B16" s="11">
        <v>4</v>
      </c>
      <c r="C16" s="11"/>
      <c r="D16" s="11"/>
      <c r="E16" s="12" t="s">
        <v>19</v>
      </c>
      <c r="F16" s="12"/>
      <c r="G16" s="11" t="s">
        <v>103</v>
      </c>
      <c r="H16" s="27">
        <v>15050851326</v>
      </c>
      <c r="I16" s="14" t="s">
        <v>103</v>
      </c>
      <c r="J16" s="10" t="s">
        <v>34</v>
      </c>
      <c r="K16" s="10">
        <v>71</v>
      </c>
      <c r="L16" s="10" t="s">
        <v>34</v>
      </c>
      <c r="M16" s="10">
        <v>85</v>
      </c>
      <c r="N16" s="15">
        <f t="shared" si="0"/>
        <v>78</v>
      </c>
      <c r="O16" s="14"/>
    </row>
    <row r="17" spans="1:15" s="16" customFormat="1" ht="12">
      <c r="A17" s="10">
        <v>14</v>
      </c>
      <c r="B17" s="11"/>
      <c r="C17" s="11"/>
      <c r="D17" s="11"/>
      <c r="E17" s="12"/>
      <c r="F17" s="12"/>
      <c r="G17" s="11"/>
      <c r="H17" s="28"/>
      <c r="I17" s="14" t="s">
        <v>104</v>
      </c>
      <c r="J17" s="10" t="s">
        <v>34</v>
      </c>
      <c r="K17" s="10">
        <v>65</v>
      </c>
      <c r="L17" s="10" t="s">
        <v>34</v>
      </c>
      <c r="M17" s="10">
        <v>75</v>
      </c>
      <c r="N17" s="15">
        <f t="shared" si="0"/>
        <v>70</v>
      </c>
      <c r="O17" s="14"/>
    </row>
    <row r="18" spans="1:15" s="16" customFormat="1" ht="12">
      <c r="A18" s="10">
        <v>15</v>
      </c>
      <c r="B18" s="11"/>
      <c r="C18" s="11"/>
      <c r="D18" s="11"/>
      <c r="E18" s="12"/>
      <c r="F18" s="12"/>
      <c r="G18" s="11"/>
      <c r="H18" s="28"/>
      <c r="I18" s="14" t="s">
        <v>105</v>
      </c>
      <c r="J18" s="10" t="s">
        <v>34</v>
      </c>
      <c r="K18" s="10">
        <v>65</v>
      </c>
      <c r="L18" s="10" t="s">
        <v>34</v>
      </c>
      <c r="M18" s="10">
        <v>75</v>
      </c>
      <c r="N18" s="15">
        <f t="shared" si="0"/>
        <v>70</v>
      </c>
      <c r="O18" s="14"/>
    </row>
    <row r="19" spans="1:15" s="16" customFormat="1" ht="12">
      <c r="A19" s="10">
        <v>16</v>
      </c>
      <c r="B19" s="11"/>
      <c r="C19" s="11"/>
      <c r="D19" s="11"/>
      <c r="E19" s="12"/>
      <c r="F19" s="12"/>
      <c r="G19" s="11"/>
      <c r="H19" s="28"/>
      <c r="I19" s="14" t="s">
        <v>106</v>
      </c>
      <c r="J19" s="10" t="s">
        <v>34</v>
      </c>
      <c r="K19" s="10">
        <v>65</v>
      </c>
      <c r="L19" s="10" t="s">
        <v>34</v>
      </c>
      <c r="M19" s="10">
        <v>75</v>
      </c>
      <c r="N19" s="15">
        <f t="shared" si="0"/>
        <v>70</v>
      </c>
      <c r="O19" s="14"/>
    </row>
    <row r="20" spans="1:15" s="16" customFormat="1" ht="12">
      <c r="A20" s="10">
        <v>17</v>
      </c>
      <c r="B20" s="11"/>
      <c r="C20" s="11"/>
      <c r="D20" s="11"/>
      <c r="E20" s="12"/>
      <c r="F20" s="12"/>
      <c r="G20" s="11"/>
      <c r="H20" s="29"/>
      <c r="I20" s="14" t="s">
        <v>107</v>
      </c>
      <c r="J20" s="10" t="s">
        <v>34</v>
      </c>
      <c r="K20" s="10">
        <v>65</v>
      </c>
      <c r="L20" s="10" t="s">
        <v>34</v>
      </c>
      <c r="M20" s="10">
        <v>85</v>
      </c>
      <c r="N20" s="15">
        <f t="shared" si="0"/>
        <v>75</v>
      </c>
      <c r="O20" s="14"/>
    </row>
    <row r="21" spans="1:15" s="16" customFormat="1" ht="14.25" customHeight="1">
      <c r="A21" s="10">
        <v>18</v>
      </c>
      <c r="B21" s="11">
        <v>5</v>
      </c>
      <c r="C21" s="11"/>
      <c r="D21" s="11" t="s">
        <v>108</v>
      </c>
      <c r="E21" s="12" t="s">
        <v>87</v>
      </c>
      <c r="F21" s="12"/>
      <c r="G21" s="11" t="s">
        <v>109</v>
      </c>
      <c r="H21" s="27">
        <v>15050853815</v>
      </c>
      <c r="I21" s="14" t="s">
        <v>109</v>
      </c>
      <c r="J21" s="10" t="s">
        <v>34</v>
      </c>
      <c r="K21" s="10">
        <v>86</v>
      </c>
      <c r="L21" s="10" t="s">
        <v>34</v>
      </c>
      <c r="M21" s="10">
        <v>95</v>
      </c>
      <c r="N21" s="15">
        <f t="shared" si="0"/>
        <v>90.5</v>
      </c>
      <c r="O21" s="14"/>
    </row>
    <row r="22" spans="1:15" s="16" customFormat="1" ht="12">
      <c r="A22" s="10">
        <v>19</v>
      </c>
      <c r="B22" s="11"/>
      <c r="C22" s="11"/>
      <c r="D22" s="11"/>
      <c r="E22" s="12"/>
      <c r="F22" s="12"/>
      <c r="G22" s="11"/>
      <c r="H22" s="28"/>
      <c r="I22" s="14" t="s">
        <v>110</v>
      </c>
      <c r="J22" s="10" t="s">
        <v>34</v>
      </c>
      <c r="K22" s="10">
        <v>86</v>
      </c>
      <c r="L22" s="10" t="s">
        <v>34</v>
      </c>
      <c r="M22" s="10">
        <v>80</v>
      </c>
      <c r="N22" s="15">
        <f t="shared" si="0"/>
        <v>83</v>
      </c>
      <c r="O22" s="14"/>
    </row>
    <row r="23" spans="1:15" s="16" customFormat="1" ht="12">
      <c r="A23" s="10">
        <v>20</v>
      </c>
      <c r="B23" s="11"/>
      <c r="C23" s="11"/>
      <c r="D23" s="11"/>
      <c r="E23" s="12"/>
      <c r="F23" s="12"/>
      <c r="G23" s="11"/>
      <c r="H23" s="28"/>
      <c r="I23" s="14" t="s">
        <v>111</v>
      </c>
      <c r="J23" s="10" t="s">
        <v>34</v>
      </c>
      <c r="K23" s="10">
        <v>86</v>
      </c>
      <c r="L23" s="10" t="s">
        <v>34</v>
      </c>
      <c r="M23" s="10">
        <v>80</v>
      </c>
      <c r="N23" s="15">
        <f t="shared" si="0"/>
        <v>83</v>
      </c>
      <c r="O23" s="14"/>
    </row>
    <row r="24" spans="1:15" s="16" customFormat="1" ht="12">
      <c r="A24" s="10">
        <v>21</v>
      </c>
      <c r="B24" s="11"/>
      <c r="C24" s="11"/>
      <c r="D24" s="11"/>
      <c r="E24" s="12"/>
      <c r="F24" s="12"/>
      <c r="G24" s="11"/>
      <c r="H24" s="28"/>
      <c r="I24" s="14" t="s">
        <v>112</v>
      </c>
      <c r="J24" s="10" t="s">
        <v>34</v>
      </c>
      <c r="K24" s="10">
        <v>86</v>
      </c>
      <c r="L24" s="10" t="s">
        <v>34</v>
      </c>
      <c r="M24" s="10">
        <v>95</v>
      </c>
      <c r="N24" s="15">
        <f t="shared" si="0"/>
        <v>90.5</v>
      </c>
      <c r="O24" s="14"/>
    </row>
    <row r="25" spans="1:15" s="16" customFormat="1" ht="12">
      <c r="A25" s="10">
        <v>22</v>
      </c>
      <c r="B25" s="11"/>
      <c r="C25" s="11"/>
      <c r="D25" s="11"/>
      <c r="E25" s="12"/>
      <c r="F25" s="12"/>
      <c r="G25" s="11"/>
      <c r="H25" s="29"/>
      <c r="I25" s="14" t="s">
        <v>113</v>
      </c>
      <c r="J25" s="10" t="s">
        <v>34</v>
      </c>
      <c r="K25" s="10">
        <v>86</v>
      </c>
      <c r="L25" s="10" t="s">
        <v>34</v>
      </c>
      <c r="M25" s="10">
        <v>85</v>
      </c>
      <c r="N25" s="15">
        <f t="shared" si="0"/>
        <v>85.5</v>
      </c>
      <c r="O25" s="14"/>
    </row>
    <row r="26" spans="1:15" s="16" customFormat="1" ht="14.25" customHeight="1">
      <c r="A26" s="10">
        <v>23</v>
      </c>
      <c r="B26" s="11">
        <v>6</v>
      </c>
      <c r="C26" s="11"/>
      <c r="D26" s="11"/>
      <c r="E26" s="12" t="s">
        <v>19</v>
      </c>
      <c r="F26" s="12"/>
      <c r="G26" s="11" t="s">
        <v>114</v>
      </c>
      <c r="H26" s="27">
        <v>15050850896</v>
      </c>
      <c r="I26" s="14" t="s">
        <v>114</v>
      </c>
      <c r="J26" s="10" t="s">
        <v>34</v>
      </c>
      <c r="K26" s="10">
        <v>67</v>
      </c>
      <c r="L26" s="10" t="s">
        <v>34</v>
      </c>
      <c r="M26" s="10">
        <v>95</v>
      </c>
      <c r="N26" s="15">
        <f t="shared" si="0"/>
        <v>81</v>
      </c>
      <c r="O26" s="14"/>
    </row>
    <row r="27" spans="1:15" s="16" customFormat="1" ht="12">
      <c r="A27" s="10">
        <v>24</v>
      </c>
      <c r="B27" s="11"/>
      <c r="C27" s="11"/>
      <c r="D27" s="11"/>
      <c r="E27" s="12"/>
      <c r="F27" s="12"/>
      <c r="G27" s="11"/>
      <c r="H27" s="28"/>
      <c r="I27" s="14" t="s">
        <v>115</v>
      </c>
      <c r="J27" s="10" t="s">
        <v>34</v>
      </c>
      <c r="K27" s="10">
        <v>67</v>
      </c>
      <c r="L27" s="10" t="s">
        <v>34</v>
      </c>
      <c r="M27" s="10">
        <v>80</v>
      </c>
      <c r="N27" s="15">
        <f t="shared" si="0"/>
        <v>73.5</v>
      </c>
      <c r="O27" s="14"/>
    </row>
    <row r="28" spans="1:15" s="16" customFormat="1" ht="12">
      <c r="A28" s="10">
        <v>25</v>
      </c>
      <c r="B28" s="11"/>
      <c r="C28" s="11"/>
      <c r="D28" s="11"/>
      <c r="E28" s="12"/>
      <c r="F28" s="12"/>
      <c r="G28" s="11"/>
      <c r="H28" s="28"/>
      <c r="I28" s="14" t="s">
        <v>116</v>
      </c>
      <c r="J28" s="10" t="s">
        <v>34</v>
      </c>
      <c r="K28" s="10">
        <v>67</v>
      </c>
      <c r="L28" s="10" t="s">
        <v>34</v>
      </c>
      <c r="M28" s="10">
        <v>80</v>
      </c>
      <c r="N28" s="15">
        <f t="shared" si="0"/>
        <v>73.5</v>
      </c>
      <c r="O28" s="14"/>
    </row>
    <row r="29" spans="1:15" s="16" customFormat="1" ht="12">
      <c r="A29" s="10">
        <v>26</v>
      </c>
      <c r="B29" s="11"/>
      <c r="C29" s="11"/>
      <c r="D29" s="11"/>
      <c r="E29" s="12"/>
      <c r="F29" s="12"/>
      <c r="G29" s="11"/>
      <c r="H29" s="29"/>
      <c r="I29" s="14" t="s">
        <v>117</v>
      </c>
      <c r="J29" s="10" t="s">
        <v>34</v>
      </c>
      <c r="K29" s="10">
        <v>67</v>
      </c>
      <c r="L29" s="10" t="s">
        <v>34</v>
      </c>
      <c r="M29" s="10">
        <v>80</v>
      </c>
      <c r="N29" s="15">
        <f t="shared" si="0"/>
        <v>73.5</v>
      </c>
      <c r="O29" s="14"/>
    </row>
    <row r="30" spans="1:15" s="16" customFormat="1" ht="12">
      <c r="A30" s="30"/>
      <c r="B30" s="30"/>
      <c r="C30" s="31"/>
      <c r="D30" s="30"/>
      <c r="E30" s="32"/>
      <c r="F30" s="32"/>
      <c r="G30" s="30"/>
      <c r="H30" s="30"/>
      <c r="I30" s="33"/>
      <c r="J30" s="30"/>
      <c r="K30" s="30"/>
      <c r="L30" s="30"/>
      <c r="M30" s="30"/>
      <c r="N30" s="34"/>
      <c r="O30" s="33"/>
    </row>
    <row r="31" spans="1:15" s="16" customFormat="1" ht="12">
      <c r="A31" s="35"/>
      <c r="B31" s="35"/>
      <c r="C31" s="31"/>
      <c r="D31" s="35"/>
      <c r="E31" s="36"/>
      <c r="F31" s="36"/>
      <c r="G31" s="35"/>
      <c r="H31" s="35"/>
      <c r="I31" s="37"/>
      <c r="J31" s="35"/>
      <c r="K31" s="35"/>
      <c r="L31" s="35"/>
      <c r="M31" s="35"/>
      <c r="N31" s="38"/>
      <c r="O31" s="37"/>
    </row>
    <row r="32" spans="1:15" s="16" customFormat="1" ht="15" customHeight="1">
      <c r="A32" s="10">
        <v>27</v>
      </c>
      <c r="B32" s="11">
        <v>7</v>
      </c>
      <c r="C32" s="11"/>
      <c r="D32" s="11" t="s">
        <v>38</v>
      </c>
      <c r="E32" s="12" t="s">
        <v>19</v>
      </c>
      <c r="F32" s="12"/>
      <c r="G32" s="11" t="s">
        <v>118</v>
      </c>
      <c r="H32" s="27">
        <v>15152932365</v>
      </c>
      <c r="I32" s="14" t="s">
        <v>118</v>
      </c>
      <c r="J32" s="10" t="s">
        <v>34</v>
      </c>
      <c r="K32" s="10">
        <v>93</v>
      </c>
      <c r="L32" s="10" t="s">
        <v>34</v>
      </c>
      <c r="M32" s="10">
        <v>80</v>
      </c>
      <c r="N32" s="15">
        <f t="shared" si="0"/>
        <v>86.5</v>
      </c>
      <c r="O32" s="14"/>
    </row>
    <row r="33" spans="1:15" s="16" customFormat="1" ht="12">
      <c r="A33" s="10">
        <v>28</v>
      </c>
      <c r="B33" s="11"/>
      <c r="C33" s="11"/>
      <c r="D33" s="11"/>
      <c r="E33" s="12"/>
      <c r="F33" s="12"/>
      <c r="G33" s="11"/>
      <c r="H33" s="28"/>
      <c r="I33" s="14" t="s">
        <v>119</v>
      </c>
      <c r="J33" s="10" t="s">
        <v>34</v>
      </c>
      <c r="K33" s="10">
        <v>93</v>
      </c>
      <c r="L33" s="10" t="s">
        <v>34</v>
      </c>
      <c r="M33" s="10">
        <v>90</v>
      </c>
      <c r="N33" s="15">
        <f t="shared" si="0"/>
        <v>91.5</v>
      </c>
      <c r="O33" s="14"/>
    </row>
    <row r="34" spans="1:15" s="16" customFormat="1" ht="12">
      <c r="A34" s="10">
        <v>29</v>
      </c>
      <c r="B34" s="11"/>
      <c r="C34" s="11"/>
      <c r="D34" s="11"/>
      <c r="E34" s="12"/>
      <c r="F34" s="12"/>
      <c r="G34" s="11"/>
      <c r="H34" s="28"/>
      <c r="I34" s="14" t="s">
        <v>120</v>
      </c>
      <c r="J34" s="10" t="s">
        <v>34</v>
      </c>
      <c r="K34" s="10">
        <v>93</v>
      </c>
      <c r="L34" s="10" t="s">
        <v>34</v>
      </c>
      <c r="M34" s="10">
        <v>80</v>
      </c>
      <c r="N34" s="15">
        <f t="shared" si="0"/>
        <v>86.5</v>
      </c>
      <c r="O34" s="14"/>
    </row>
    <row r="35" spans="1:15" s="16" customFormat="1" ht="12">
      <c r="A35" s="10">
        <v>30</v>
      </c>
      <c r="B35" s="11"/>
      <c r="C35" s="11"/>
      <c r="D35" s="11"/>
      <c r="E35" s="12"/>
      <c r="F35" s="12"/>
      <c r="G35" s="11"/>
      <c r="H35" s="28"/>
      <c r="I35" s="14" t="s">
        <v>121</v>
      </c>
      <c r="J35" s="10" t="s">
        <v>34</v>
      </c>
      <c r="K35" s="10">
        <v>93</v>
      </c>
      <c r="L35" s="10" t="s">
        <v>34</v>
      </c>
      <c r="M35" s="10">
        <v>95</v>
      </c>
      <c r="N35" s="15">
        <f t="shared" si="0"/>
        <v>94</v>
      </c>
      <c r="O35" s="14"/>
    </row>
    <row r="36" spans="1:15" s="16" customFormat="1" ht="12">
      <c r="A36" s="10">
        <v>31</v>
      </c>
      <c r="B36" s="11"/>
      <c r="C36" s="11"/>
      <c r="D36" s="11"/>
      <c r="E36" s="12"/>
      <c r="F36" s="12"/>
      <c r="G36" s="11"/>
      <c r="H36" s="29"/>
      <c r="I36" s="14" t="s">
        <v>122</v>
      </c>
      <c r="J36" s="10" t="s">
        <v>34</v>
      </c>
      <c r="K36" s="10">
        <v>93</v>
      </c>
      <c r="L36" s="10" t="s">
        <v>34</v>
      </c>
      <c r="M36" s="10">
        <v>80</v>
      </c>
      <c r="N36" s="15">
        <f t="shared" si="0"/>
        <v>86.5</v>
      </c>
      <c r="O36" s="14"/>
    </row>
    <row r="37" spans="1:15" s="16" customFormat="1" ht="14.25" customHeight="1">
      <c r="A37" s="10">
        <v>32</v>
      </c>
      <c r="B37" s="11">
        <v>8</v>
      </c>
      <c r="C37" s="11"/>
      <c r="D37" s="11"/>
      <c r="E37" s="12" t="s">
        <v>19</v>
      </c>
      <c r="F37" s="12"/>
      <c r="G37" s="11" t="s">
        <v>123</v>
      </c>
      <c r="H37" s="27">
        <v>15050854936</v>
      </c>
      <c r="I37" s="14" t="s">
        <v>123</v>
      </c>
      <c r="J37" s="10" t="s">
        <v>34</v>
      </c>
      <c r="K37" s="10">
        <v>94</v>
      </c>
      <c r="L37" s="10" t="s">
        <v>34</v>
      </c>
      <c r="M37" s="10">
        <v>80</v>
      </c>
      <c r="N37" s="15">
        <f t="shared" si="0"/>
        <v>87</v>
      </c>
      <c r="O37" s="14"/>
    </row>
    <row r="38" spans="1:15" s="16" customFormat="1" ht="12">
      <c r="A38" s="10">
        <v>33</v>
      </c>
      <c r="B38" s="11"/>
      <c r="C38" s="11"/>
      <c r="D38" s="11"/>
      <c r="E38" s="12"/>
      <c r="F38" s="12"/>
      <c r="G38" s="11"/>
      <c r="H38" s="28"/>
      <c r="I38" s="14" t="s">
        <v>124</v>
      </c>
      <c r="J38" s="10" t="s">
        <v>34</v>
      </c>
      <c r="K38" s="10">
        <v>94</v>
      </c>
      <c r="L38" s="10" t="s">
        <v>34</v>
      </c>
      <c r="M38" s="10">
        <v>80</v>
      </c>
      <c r="N38" s="15">
        <f t="shared" si="0"/>
        <v>87</v>
      </c>
      <c r="O38" s="14"/>
    </row>
    <row r="39" spans="1:15" s="16" customFormat="1" ht="12">
      <c r="A39" s="10">
        <v>34</v>
      </c>
      <c r="B39" s="11"/>
      <c r="C39" s="11"/>
      <c r="D39" s="11"/>
      <c r="E39" s="12"/>
      <c r="F39" s="12"/>
      <c r="G39" s="11"/>
      <c r="H39" s="28"/>
      <c r="I39" s="14" t="s">
        <v>125</v>
      </c>
      <c r="J39" s="10" t="s">
        <v>34</v>
      </c>
      <c r="K39" s="10">
        <v>94</v>
      </c>
      <c r="L39" s="10" t="s">
        <v>34</v>
      </c>
      <c r="M39" s="10">
        <v>95</v>
      </c>
      <c r="N39" s="15">
        <f t="shared" si="0"/>
        <v>94.5</v>
      </c>
      <c r="O39" s="14"/>
    </row>
    <row r="40" spans="1:15" s="16" customFormat="1" ht="12">
      <c r="A40" s="10">
        <v>35</v>
      </c>
      <c r="B40" s="11"/>
      <c r="C40" s="11"/>
      <c r="D40" s="11"/>
      <c r="E40" s="12"/>
      <c r="F40" s="12"/>
      <c r="G40" s="11"/>
      <c r="H40" s="29"/>
      <c r="I40" s="14" t="s">
        <v>126</v>
      </c>
      <c r="J40" s="10" t="s">
        <v>34</v>
      </c>
      <c r="K40" s="10">
        <v>94</v>
      </c>
      <c r="L40" s="10" t="s">
        <v>34</v>
      </c>
      <c r="M40" s="10">
        <v>80</v>
      </c>
      <c r="N40" s="15">
        <f t="shared" si="0"/>
        <v>87</v>
      </c>
      <c r="O40" s="14"/>
    </row>
    <row r="41" spans="1:15" s="16" customFormat="1" ht="12.75" customHeight="1">
      <c r="A41" s="10">
        <v>36</v>
      </c>
      <c r="B41" s="11">
        <v>9</v>
      </c>
      <c r="C41" s="11"/>
      <c r="D41" s="11"/>
      <c r="E41" s="12" t="s">
        <v>19</v>
      </c>
      <c r="F41" s="12"/>
      <c r="G41" s="11" t="s">
        <v>127</v>
      </c>
      <c r="H41" s="27">
        <v>15050853685</v>
      </c>
      <c r="I41" s="14" t="s">
        <v>127</v>
      </c>
      <c r="J41" s="10" t="s">
        <v>34</v>
      </c>
      <c r="K41" s="10">
        <v>94</v>
      </c>
      <c r="L41" s="10" t="s">
        <v>34</v>
      </c>
      <c r="M41" s="10">
        <v>95</v>
      </c>
      <c r="N41" s="15">
        <f t="shared" si="0"/>
        <v>94.5</v>
      </c>
      <c r="O41" s="14"/>
    </row>
    <row r="42" spans="1:15" s="16" customFormat="1" ht="12">
      <c r="A42" s="10">
        <v>37</v>
      </c>
      <c r="B42" s="11"/>
      <c r="C42" s="11"/>
      <c r="D42" s="11"/>
      <c r="E42" s="12"/>
      <c r="F42" s="12"/>
      <c r="G42" s="11"/>
      <c r="H42" s="28"/>
      <c r="I42" s="14" t="s">
        <v>128</v>
      </c>
      <c r="J42" s="10" t="s">
        <v>34</v>
      </c>
      <c r="K42" s="10">
        <v>94</v>
      </c>
      <c r="L42" s="10" t="s">
        <v>34</v>
      </c>
      <c r="M42" s="10">
        <v>80</v>
      </c>
      <c r="N42" s="15">
        <f t="shared" si="0"/>
        <v>87</v>
      </c>
      <c r="O42" s="14"/>
    </row>
    <row r="43" spans="1:15" s="16" customFormat="1" ht="12">
      <c r="A43" s="10">
        <v>38</v>
      </c>
      <c r="B43" s="11"/>
      <c r="C43" s="11"/>
      <c r="D43" s="11"/>
      <c r="E43" s="12"/>
      <c r="F43" s="12"/>
      <c r="G43" s="11"/>
      <c r="H43" s="28"/>
      <c r="I43" s="14" t="s">
        <v>129</v>
      </c>
      <c r="J43" s="10" t="s">
        <v>34</v>
      </c>
      <c r="K43" s="10">
        <v>94</v>
      </c>
      <c r="L43" s="10" t="s">
        <v>34</v>
      </c>
      <c r="M43" s="10">
        <v>80</v>
      </c>
      <c r="N43" s="15">
        <f t="shared" si="0"/>
        <v>87</v>
      </c>
      <c r="O43" s="14"/>
    </row>
    <row r="44" spans="1:15" s="16" customFormat="1" ht="12">
      <c r="A44" s="10">
        <v>39</v>
      </c>
      <c r="B44" s="11"/>
      <c r="C44" s="11"/>
      <c r="D44" s="11"/>
      <c r="E44" s="12"/>
      <c r="F44" s="12"/>
      <c r="G44" s="11"/>
      <c r="H44" s="29"/>
      <c r="I44" s="14" t="s">
        <v>130</v>
      </c>
      <c r="J44" s="10" t="s">
        <v>34</v>
      </c>
      <c r="K44" s="10">
        <v>74</v>
      </c>
      <c r="L44" s="10" t="s">
        <v>34</v>
      </c>
      <c r="M44" s="10">
        <v>80</v>
      </c>
      <c r="N44" s="15">
        <f t="shared" si="0"/>
        <v>77</v>
      </c>
      <c r="O44" s="14"/>
    </row>
    <row r="45" spans="1:15" s="16" customFormat="1" ht="12" customHeight="1">
      <c r="A45" s="10">
        <v>40</v>
      </c>
      <c r="B45" s="11">
        <v>10</v>
      </c>
      <c r="C45" s="11"/>
      <c r="D45" s="11" t="s">
        <v>50</v>
      </c>
      <c r="E45" s="12" t="s">
        <v>87</v>
      </c>
      <c r="F45" s="12"/>
      <c r="G45" s="11" t="s">
        <v>131</v>
      </c>
      <c r="H45" s="27">
        <v>15050851294</v>
      </c>
      <c r="I45" s="14" t="s">
        <v>131</v>
      </c>
      <c r="J45" s="10" t="s">
        <v>34</v>
      </c>
      <c r="K45" s="10">
        <v>95</v>
      </c>
      <c r="L45" s="10" t="s">
        <v>34</v>
      </c>
      <c r="M45" s="10">
        <v>95</v>
      </c>
      <c r="N45" s="15">
        <f t="shared" si="0"/>
        <v>95</v>
      </c>
      <c r="O45" s="14"/>
    </row>
    <row r="46" spans="1:15" s="16" customFormat="1" ht="12">
      <c r="A46" s="10">
        <v>41</v>
      </c>
      <c r="B46" s="11"/>
      <c r="C46" s="11"/>
      <c r="D46" s="11"/>
      <c r="E46" s="12"/>
      <c r="F46" s="12"/>
      <c r="G46" s="11"/>
      <c r="H46" s="28"/>
      <c r="I46" s="14" t="s">
        <v>132</v>
      </c>
      <c r="J46" s="10" t="s">
        <v>34</v>
      </c>
      <c r="K46" s="10">
        <v>80</v>
      </c>
      <c r="L46" s="10" t="s">
        <v>34</v>
      </c>
      <c r="M46" s="10">
        <v>85</v>
      </c>
      <c r="N46" s="15">
        <f t="shared" si="0"/>
        <v>82.5</v>
      </c>
      <c r="O46" s="14"/>
    </row>
    <row r="47" spans="1:15" s="16" customFormat="1" ht="12">
      <c r="A47" s="10">
        <v>42</v>
      </c>
      <c r="B47" s="11"/>
      <c r="C47" s="11"/>
      <c r="D47" s="11"/>
      <c r="E47" s="12"/>
      <c r="F47" s="12"/>
      <c r="G47" s="11"/>
      <c r="H47" s="28"/>
      <c r="I47" s="14" t="s">
        <v>133</v>
      </c>
      <c r="J47" s="10" t="s">
        <v>34</v>
      </c>
      <c r="K47" s="10">
        <v>61</v>
      </c>
      <c r="L47" s="10" t="s">
        <v>34</v>
      </c>
      <c r="M47" s="10">
        <v>75</v>
      </c>
      <c r="N47" s="15">
        <f t="shared" si="0"/>
        <v>68</v>
      </c>
      <c r="O47" s="14"/>
    </row>
    <row r="48" spans="1:15" s="16" customFormat="1" ht="12">
      <c r="A48" s="10">
        <v>43</v>
      </c>
      <c r="B48" s="11"/>
      <c r="C48" s="11"/>
      <c r="D48" s="11"/>
      <c r="E48" s="12"/>
      <c r="F48" s="12"/>
      <c r="G48" s="11"/>
      <c r="H48" s="28"/>
      <c r="I48" s="14" t="s">
        <v>134</v>
      </c>
      <c r="J48" s="10" t="s">
        <v>34</v>
      </c>
      <c r="K48" s="10">
        <v>80</v>
      </c>
      <c r="L48" s="10" t="s">
        <v>34</v>
      </c>
      <c r="M48" s="10">
        <v>85</v>
      </c>
      <c r="N48" s="15">
        <f t="shared" si="0"/>
        <v>82.5</v>
      </c>
      <c r="O48" s="14"/>
    </row>
    <row r="49" spans="1:15" s="16" customFormat="1" ht="12">
      <c r="A49" s="10">
        <v>44</v>
      </c>
      <c r="B49" s="11"/>
      <c r="C49" s="11"/>
      <c r="D49" s="11"/>
      <c r="E49" s="12"/>
      <c r="F49" s="12"/>
      <c r="G49" s="11"/>
      <c r="H49" s="29"/>
      <c r="I49" s="14" t="s">
        <v>135</v>
      </c>
      <c r="J49" s="10" t="s">
        <v>34</v>
      </c>
      <c r="K49" s="10">
        <v>95</v>
      </c>
      <c r="L49" s="10" t="s">
        <v>34</v>
      </c>
      <c r="M49" s="10">
        <v>95</v>
      </c>
      <c r="N49" s="15">
        <f t="shared" si="0"/>
        <v>95</v>
      </c>
      <c r="O49" s="14"/>
    </row>
    <row r="50" spans="1:15" s="16" customFormat="1" ht="14.25" customHeight="1">
      <c r="A50" s="10">
        <v>45</v>
      </c>
      <c r="B50" s="11">
        <v>11</v>
      </c>
      <c r="C50" s="11"/>
      <c r="D50" s="11" t="s">
        <v>68</v>
      </c>
      <c r="E50" s="12" t="s">
        <v>87</v>
      </c>
      <c r="F50" s="12"/>
      <c r="G50" s="11" t="s">
        <v>136</v>
      </c>
      <c r="H50" s="27">
        <v>15050850476</v>
      </c>
      <c r="I50" s="14" t="s">
        <v>136</v>
      </c>
      <c r="J50" s="10"/>
      <c r="K50" s="10"/>
      <c r="L50" s="10"/>
      <c r="M50" s="10"/>
      <c r="N50" s="15"/>
      <c r="O50" s="14"/>
    </row>
    <row r="51" spans="1:15" s="16" customFormat="1" ht="12">
      <c r="A51" s="10">
        <v>46</v>
      </c>
      <c r="B51" s="11"/>
      <c r="C51" s="11"/>
      <c r="D51" s="11"/>
      <c r="E51" s="12"/>
      <c r="F51" s="12"/>
      <c r="G51" s="11"/>
      <c r="H51" s="28"/>
      <c r="I51" s="14" t="s">
        <v>137</v>
      </c>
      <c r="J51" s="10" t="s">
        <v>34</v>
      </c>
      <c r="K51" s="10">
        <v>95</v>
      </c>
      <c r="L51" s="10" t="s">
        <v>34</v>
      </c>
      <c r="M51" s="10">
        <v>95</v>
      </c>
      <c r="N51" s="15">
        <f t="shared" si="0"/>
        <v>95</v>
      </c>
      <c r="O51" s="14"/>
    </row>
    <row r="52" spans="1:15" s="16" customFormat="1" ht="12">
      <c r="A52" s="10">
        <v>47</v>
      </c>
      <c r="B52" s="11"/>
      <c r="C52" s="11"/>
      <c r="D52" s="11"/>
      <c r="E52" s="12"/>
      <c r="F52" s="12"/>
      <c r="G52" s="11"/>
      <c r="H52" s="28"/>
      <c r="I52" s="14" t="s">
        <v>138</v>
      </c>
      <c r="J52" s="10"/>
      <c r="K52" s="10"/>
      <c r="L52" s="10"/>
      <c r="M52" s="10"/>
      <c r="N52" s="15"/>
      <c r="O52" s="14"/>
    </row>
    <row r="53" spans="1:15" s="16" customFormat="1" ht="12">
      <c r="A53" s="10">
        <v>48</v>
      </c>
      <c r="B53" s="11"/>
      <c r="C53" s="11"/>
      <c r="D53" s="11"/>
      <c r="E53" s="12"/>
      <c r="F53" s="12"/>
      <c r="G53" s="11"/>
      <c r="H53" s="28"/>
      <c r="I53" s="14" t="s">
        <v>139</v>
      </c>
      <c r="J53" s="10"/>
      <c r="K53" s="10"/>
      <c r="L53" s="10"/>
      <c r="M53" s="10"/>
      <c r="N53" s="15"/>
      <c r="O53" s="14"/>
    </row>
    <row r="54" spans="1:15" s="16" customFormat="1" ht="12">
      <c r="A54" s="10">
        <v>49</v>
      </c>
      <c r="B54" s="11"/>
      <c r="C54" s="11"/>
      <c r="D54" s="11"/>
      <c r="E54" s="12"/>
      <c r="F54" s="12"/>
      <c r="G54" s="11"/>
      <c r="H54" s="29"/>
      <c r="I54" s="14" t="s">
        <v>140</v>
      </c>
      <c r="J54" s="10" t="s">
        <v>34</v>
      </c>
      <c r="K54" s="10">
        <v>70</v>
      </c>
      <c r="L54" s="10" t="s">
        <v>34</v>
      </c>
      <c r="M54" s="10">
        <v>75</v>
      </c>
      <c r="N54" s="15">
        <f t="shared" si="0"/>
        <v>72.5</v>
      </c>
      <c r="O54" s="14"/>
    </row>
    <row r="55" spans="1:13" s="18" customFormat="1" ht="10.5">
      <c r="A55" s="17"/>
      <c r="B55" s="17"/>
      <c r="E55" s="19"/>
      <c r="F55" s="19"/>
      <c r="H55" s="20"/>
      <c r="K55" s="17"/>
      <c r="M55" s="17"/>
    </row>
    <row r="56" spans="1:13" s="18" customFormat="1" ht="10.5">
      <c r="A56" s="17"/>
      <c r="B56" s="17"/>
      <c r="E56" s="19"/>
      <c r="F56" s="19"/>
      <c r="H56" s="20"/>
      <c r="K56" s="17"/>
      <c r="M56" s="17"/>
    </row>
    <row r="57" spans="1:13" s="18" customFormat="1" ht="10.5">
      <c r="A57" s="17"/>
      <c r="B57" s="17"/>
      <c r="E57" s="19"/>
      <c r="F57" s="19"/>
      <c r="H57" s="20"/>
      <c r="K57" s="17"/>
      <c r="M57" s="17"/>
    </row>
    <row r="58" spans="1:13" s="18" customFormat="1" ht="10.5">
      <c r="A58" s="17"/>
      <c r="B58" s="17"/>
      <c r="E58" s="19"/>
      <c r="F58" s="19"/>
      <c r="H58" s="20"/>
      <c r="K58" s="17"/>
      <c r="M58" s="17"/>
    </row>
    <row r="59" spans="1:13" s="18" customFormat="1" ht="10.5">
      <c r="A59" s="17"/>
      <c r="B59" s="17"/>
      <c r="E59" s="19"/>
      <c r="F59" s="19"/>
      <c r="H59" s="20"/>
      <c r="K59" s="17"/>
      <c r="M59" s="17"/>
    </row>
    <row r="60" spans="1:13" s="18" customFormat="1" ht="10.5">
      <c r="A60" s="17"/>
      <c r="B60" s="17"/>
      <c r="E60" s="19"/>
      <c r="F60" s="19"/>
      <c r="H60" s="20"/>
      <c r="K60" s="17"/>
      <c r="M60" s="17"/>
    </row>
    <row r="61" spans="1:13" s="18" customFormat="1" ht="10.5">
      <c r="A61" s="17"/>
      <c r="B61" s="17"/>
      <c r="E61" s="19"/>
      <c r="F61" s="19"/>
      <c r="H61" s="20"/>
      <c r="K61" s="17"/>
      <c r="M61" s="17"/>
    </row>
    <row r="62" spans="1:13" s="18" customFormat="1" ht="10.5">
      <c r="A62" s="17"/>
      <c r="B62" s="17"/>
      <c r="E62" s="19"/>
      <c r="F62" s="19"/>
      <c r="H62" s="20"/>
      <c r="K62" s="17"/>
      <c r="M62" s="17"/>
    </row>
    <row r="63" spans="1:13" s="18" customFormat="1" ht="10.5">
      <c r="A63" s="17"/>
      <c r="B63" s="17"/>
      <c r="E63" s="19"/>
      <c r="F63" s="19"/>
      <c r="H63" s="20"/>
      <c r="K63" s="17"/>
      <c r="M63" s="17"/>
    </row>
    <row r="64" spans="1:13" s="18" customFormat="1" ht="10.5">
      <c r="A64" s="17"/>
      <c r="B64" s="17"/>
      <c r="E64" s="19"/>
      <c r="F64" s="19"/>
      <c r="H64" s="20"/>
      <c r="K64" s="17"/>
      <c r="M64" s="17"/>
    </row>
    <row r="65" spans="1:13" s="18" customFormat="1" ht="10.5">
      <c r="A65" s="17"/>
      <c r="B65" s="17"/>
      <c r="E65" s="19"/>
      <c r="F65" s="19"/>
      <c r="H65" s="20"/>
      <c r="K65" s="17"/>
      <c r="M65" s="17"/>
    </row>
    <row r="66" spans="1:13" s="18" customFormat="1" ht="10.5">
      <c r="A66" s="17"/>
      <c r="B66" s="17"/>
      <c r="E66" s="19"/>
      <c r="F66" s="19"/>
      <c r="H66" s="20"/>
      <c r="K66" s="17"/>
      <c r="M66" s="17"/>
    </row>
    <row r="67" spans="1:13" s="18" customFormat="1" ht="10.5">
      <c r="A67" s="17"/>
      <c r="B67" s="17"/>
      <c r="E67" s="19"/>
      <c r="F67" s="19"/>
      <c r="H67" s="20"/>
      <c r="K67" s="17"/>
      <c r="M67" s="17"/>
    </row>
    <row r="68" spans="1:13" s="18" customFormat="1" ht="10.5">
      <c r="A68" s="17"/>
      <c r="B68" s="17"/>
      <c r="E68" s="19"/>
      <c r="F68" s="19"/>
      <c r="H68" s="20"/>
      <c r="K68" s="17"/>
      <c r="M68" s="17"/>
    </row>
    <row r="69" spans="1:13" s="18" customFormat="1" ht="10.5">
      <c r="A69" s="17"/>
      <c r="B69" s="17"/>
      <c r="E69" s="19"/>
      <c r="F69" s="19"/>
      <c r="H69" s="20"/>
      <c r="K69" s="17"/>
      <c r="M69" s="17"/>
    </row>
    <row r="70" spans="1:13" s="18" customFormat="1" ht="10.5">
      <c r="A70" s="17"/>
      <c r="B70" s="17"/>
      <c r="E70" s="19"/>
      <c r="F70" s="19"/>
      <c r="H70" s="20"/>
      <c r="K70" s="17"/>
      <c r="M70" s="17"/>
    </row>
    <row r="71" spans="1:13" s="18" customFormat="1" ht="10.5">
      <c r="A71" s="17"/>
      <c r="B71" s="17"/>
      <c r="E71" s="19"/>
      <c r="F71" s="19"/>
      <c r="H71" s="20"/>
      <c r="K71" s="17"/>
      <c r="M71" s="17"/>
    </row>
    <row r="72" spans="1:13" s="18" customFormat="1" ht="10.5">
      <c r="A72" s="17"/>
      <c r="B72" s="17"/>
      <c r="E72" s="19"/>
      <c r="F72" s="19"/>
      <c r="H72" s="20"/>
      <c r="K72" s="17"/>
      <c r="M72" s="17"/>
    </row>
    <row r="73" spans="1:13" s="18" customFormat="1" ht="10.5">
      <c r="A73" s="17"/>
      <c r="B73" s="17"/>
      <c r="E73" s="19"/>
      <c r="F73" s="19"/>
      <c r="H73" s="20"/>
      <c r="K73" s="17"/>
      <c r="M73" s="17"/>
    </row>
    <row r="74" spans="1:13" s="18" customFormat="1" ht="10.5">
      <c r="A74" s="17"/>
      <c r="B74" s="17"/>
      <c r="E74" s="19"/>
      <c r="F74" s="19"/>
      <c r="H74" s="20"/>
      <c r="K74" s="17"/>
      <c r="M74" s="17"/>
    </row>
    <row r="75" spans="1:13" s="18" customFormat="1" ht="10.5">
      <c r="A75" s="17"/>
      <c r="B75" s="17"/>
      <c r="E75" s="19"/>
      <c r="F75" s="19"/>
      <c r="H75" s="20"/>
      <c r="K75" s="17"/>
      <c r="M75" s="17"/>
    </row>
    <row r="76" spans="1:13" s="18" customFormat="1" ht="10.5">
      <c r="A76" s="17"/>
      <c r="B76" s="17"/>
      <c r="E76" s="19"/>
      <c r="F76" s="19"/>
      <c r="H76" s="20"/>
      <c r="K76" s="17"/>
      <c r="M76" s="17"/>
    </row>
    <row r="77" spans="1:13" s="18" customFormat="1" ht="10.5">
      <c r="A77" s="17"/>
      <c r="B77" s="17"/>
      <c r="E77" s="19"/>
      <c r="F77" s="19"/>
      <c r="H77" s="20"/>
      <c r="K77" s="17"/>
      <c r="M77" s="17"/>
    </row>
    <row r="78" spans="1:13" s="18" customFormat="1" ht="10.5">
      <c r="A78" s="17"/>
      <c r="B78" s="17"/>
      <c r="E78" s="19"/>
      <c r="F78" s="19"/>
      <c r="H78" s="20"/>
      <c r="K78" s="17"/>
      <c r="M78" s="17"/>
    </row>
    <row r="79" spans="1:13" s="18" customFormat="1" ht="10.5">
      <c r="A79" s="17"/>
      <c r="B79" s="17"/>
      <c r="E79" s="19"/>
      <c r="F79" s="19"/>
      <c r="H79" s="20"/>
      <c r="K79" s="17"/>
      <c r="M79" s="17"/>
    </row>
    <row r="80" spans="1:13" s="18" customFormat="1" ht="10.5">
      <c r="A80" s="17"/>
      <c r="B80" s="17"/>
      <c r="E80" s="19"/>
      <c r="F80" s="19"/>
      <c r="H80" s="20"/>
      <c r="K80" s="17"/>
      <c r="M80" s="17"/>
    </row>
    <row r="81" spans="1:13" s="18" customFormat="1" ht="10.5">
      <c r="A81" s="17"/>
      <c r="B81" s="17"/>
      <c r="E81" s="19"/>
      <c r="F81" s="19"/>
      <c r="H81" s="20"/>
      <c r="K81" s="17"/>
      <c r="M81" s="17"/>
    </row>
    <row r="82" spans="1:13" s="18" customFormat="1" ht="10.5">
      <c r="A82" s="17"/>
      <c r="B82" s="17"/>
      <c r="E82" s="19"/>
      <c r="F82" s="19"/>
      <c r="H82" s="20"/>
      <c r="K82" s="17"/>
      <c r="M82" s="17"/>
    </row>
    <row r="83" spans="1:13" s="18" customFormat="1" ht="10.5">
      <c r="A83" s="17"/>
      <c r="B83" s="17"/>
      <c r="E83" s="19"/>
      <c r="F83" s="19"/>
      <c r="H83" s="20"/>
      <c r="K83" s="17"/>
      <c r="M83" s="17"/>
    </row>
    <row r="84" spans="1:13" s="18" customFormat="1" ht="10.5">
      <c r="A84" s="17"/>
      <c r="B84" s="17"/>
      <c r="E84" s="19"/>
      <c r="F84" s="19"/>
      <c r="H84" s="20"/>
      <c r="K84" s="17"/>
      <c r="M84" s="17"/>
    </row>
    <row r="85" spans="1:13" s="18" customFormat="1" ht="10.5">
      <c r="A85" s="17"/>
      <c r="B85" s="17"/>
      <c r="E85" s="19"/>
      <c r="F85" s="19"/>
      <c r="H85" s="20"/>
      <c r="K85" s="17"/>
      <c r="M85" s="17"/>
    </row>
    <row r="86" spans="1:13" s="18" customFormat="1" ht="10.5">
      <c r="A86" s="17"/>
      <c r="B86" s="17"/>
      <c r="E86" s="19"/>
      <c r="F86" s="19"/>
      <c r="H86" s="20"/>
      <c r="K86" s="17"/>
      <c r="M86" s="17"/>
    </row>
    <row r="87" spans="1:13" s="18" customFormat="1" ht="10.5">
      <c r="A87" s="17"/>
      <c r="B87" s="17"/>
      <c r="E87" s="19"/>
      <c r="F87" s="19"/>
      <c r="H87" s="20"/>
      <c r="K87" s="17"/>
      <c r="M87" s="17"/>
    </row>
    <row r="88" spans="1:13" s="18" customFormat="1" ht="10.5">
      <c r="A88" s="17"/>
      <c r="B88" s="17"/>
      <c r="E88" s="19"/>
      <c r="F88" s="19"/>
      <c r="H88" s="20"/>
      <c r="K88" s="17"/>
      <c r="M88" s="17"/>
    </row>
    <row r="89" spans="1:13" s="18" customFormat="1" ht="10.5">
      <c r="A89" s="17"/>
      <c r="B89" s="17"/>
      <c r="E89" s="19"/>
      <c r="F89" s="19"/>
      <c r="H89" s="20"/>
      <c r="K89" s="17"/>
      <c r="M89" s="17"/>
    </row>
  </sheetData>
  <sheetProtection/>
  <mergeCells count="79">
    <mergeCell ref="B50:B54"/>
    <mergeCell ref="D50:D54"/>
    <mergeCell ref="E50:E54"/>
    <mergeCell ref="F50:F54"/>
    <mergeCell ref="G50:G54"/>
    <mergeCell ref="H50:H54"/>
    <mergeCell ref="B45:B49"/>
    <mergeCell ref="D45:D49"/>
    <mergeCell ref="E45:E49"/>
    <mergeCell ref="F45:F49"/>
    <mergeCell ref="G45:G49"/>
    <mergeCell ref="H45:H49"/>
    <mergeCell ref="H37:H40"/>
    <mergeCell ref="B41:B44"/>
    <mergeCell ref="E41:E44"/>
    <mergeCell ref="F41:F44"/>
    <mergeCell ref="G41:G44"/>
    <mergeCell ref="H41:H44"/>
    <mergeCell ref="B32:B36"/>
    <mergeCell ref="D32:D44"/>
    <mergeCell ref="E32:E36"/>
    <mergeCell ref="F32:F36"/>
    <mergeCell ref="G32:G36"/>
    <mergeCell ref="H32:H36"/>
    <mergeCell ref="B37:B40"/>
    <mergeCell ref="E37:E40"/>
    <mergeCell ref="F37:F40"/>
    <mergeCell ref="G37:G40"/>
    <mergeCell ref="G21:G25"/>
    <mergeCell ref="H21:H25"/>
    <mergeCell ref="B26:B29"/>
    <mergeCell ref="E26:E29"/>
    <mergeCell ref="F26:F29"/>
    <mergeCell ref="G26:G29"/>
    <mergeCell ref="H26:H29"/>
    <mergeCell ref="H12:H15"/>
    <mergeCell ref="B16:B20"/>
    <mergeCell ref="E16:E20"/>
    <mergeCell ref="F16:F20"/>
    <mergeCell ref="G16:G20"/>
    <mergeCell ref="H16:H20"/>
    <mergeCell ref="B12:B15"/>
    <mergeCell ref="C12:C54"/>
    <mergeCell ref="D12:D20"/>
    <mergeCell ref="E12:E15"/>
    <mergeCell ref="F12:F15"/>
    <mergeCell ref="G12:G15"/>
    <mergeCell ref="B21:B25"/>
    <mergeCell ref="D21:D29"/>
    <mergeCell ref="E21:E25"/>
    <mergeCell ref="F21:F25"/>
    <mergeCell ref="H4:H7"/>
    <mergeCell ref="B8:B11"/>
    <mergeCell ref="E8:E11"/>
    <mergeCell ref="F8:F11"/>
    <mergeCell ref="G8:G11"/>
    <mergeCell ref="H8:H11"/>
    <mergeCell ref="B4:B7"/>
    <mergeCell ref="C4:C11"/>
    <mergeCell ref="D4:D11"/>
    <mergeCell ref="E4:E7"/>
    <mergeCell ref="F4:F7"/>
    <mergeCell ref="G4:G7"/>
    <mergeCell ref="J2:J3"/>
    <mergeCell ref="K2:K3"/>
    <mergeCell ref="L2:L3"/>
    <mergeCell ref="M2:M3"/>
    <mergeCell ref="N2:N3"/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Q41" sqref="Q41"/>
    </sheetView>
  </sheetViews>
  <sheetFormatPr defaultColWidth="9.00390625" defaultRowHeight="14.25"/>
  <cols>
    <col min="1" max="2" width="5.375" style="22" customWidth="1"/>
    <col min="3" max="3" width="8.00390625" style="0" customWidth="1"/>
    <col min="4" max="4" width="10.875" style="0" customWidth="1"/>
    <col min="5" max="5" width="20.25390625" style="23" customWidth="1"/>
    <col min="6" max="6" width="6.625" style="23" customWidth="1"/>
    <col min="7" max="7" width="6.00390625" style="0" bestFit="1" customWidth="1"/>
    <col min="8" max="8" width="12.00390625" style="24" customWidth="1"/>
    <col min="9" max="9" width="7.25390625" style="22" customWidth="1"/>
    <col min="10" max="10" width="6.00390625" style="0" customWidth="1"/>
    <col min="11" max="11" width="7.75390625" style="22" customWidth="1"/>
    <col min="12" max="12" width="5.75390625" style="0" customWidth="1"/>
    <col min="13" max="13" width="6.25390625" style="22" customWidth="1"/>
    <col min="14" max="14" width="7.75390625" style="42" customWidth="1"/>
    <col min="15" max="15" width="6.125" style="0" customWidth="1"/>
  </cols>
  <sheetData>
    <row r="1" spans="1:15" ht="57.75" customHeight="1">
      <c r="A1" s="1" t="s">
        <v>141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9" customFormat="1" ht="21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6</v>
      </c>
      <c r="F2" s="4" t="s">
        <v>5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  <c r="L2" s="3" t="s">
        <v>12</v>
      </c>
      <c r="M2" s="6" t="s">
        <v>13</v>
      </c>
      <c r="N2" s="6" t="s">
        <v>14</v>
      </c>
      <c r="O2" s="3" t="s">
        <v>15</v>
      </c>
    </row>
    <row r="3" spans="1:15" s="39" customFormat="1" ht="12" customHeight="1">
      <c r="A3" s="3"/>
      <c r="B3" s="3"/>
      <c r="C3" s="3"/>
      <c r="D3" s="3"/>
      <c r="E3" s="4"/>
      <c r="F3" s="4"/>
      <c r="G3" s="3"/>
      <c r="H3" s="3"/>
      <c r="I3" s="3"/>
      <c r="J3" s="3"/>
      <c r="K3" s="9"/>
      <c r="L3" s="3"/>
      <c r="M3" s="9"/>
      <c r="N3" s="9"/>
      <c r="O3" s="3"/>
    </row>
    <row r="4" spans="1:15" s="18" customFormat="1" ht="18" customHeight="1">
      <c r="A4" s="10">
        <v>1</v>
      </c>
      <c r="B4" s="11">
        <v>1</v>
      </c>
      <c r="C4" s="11" t="s">
        <v>16</v>
      </c>
      <c r="D4" s="11" t="s">
        <v>17</v>
      </c>
      <c r="E4" s="12" t="s">
        <v>142</v>
      </c>
      <c r="F4" s="11" t="s">
        <v>88</v>
      </c>
      <c r="G4" s="11" t="s">
        <v>143</v>
      </c>
      <c r="H4" s="11">
        <v>15952868470</v>
      </c>
      <c r="I4" s="10" t="s">
        <v>143</v>
      </c>
      <c r="J4" s="14"/>
      <c r="K4" s="10"/>
      <c r="L4" s="14"/>
      <c r="M4" s="10"/>
      <c r="N4" s="40"/>
      <c r="O4" s="14"/>
    </row>
    <row r="5" spans="1:15" s="18" customFormat="1" ht="22.5" customHeight="1">
      <c r="A5" s="10">
        <v>2</v>
      </c>
      <c r="B5" s="11"/>
      <c r="C5" s="11"/>
      <c r="D5" s="11"/>
      <c r="E5" s="12"/>
      <c r="F5" s="11"/>
      <c r="G5" s="11"/>
      <c r="H5" s="11"/>
      <c r="I5" s="10" t="s">
        <v>144</v>
      </c>
      <c r="J5" s="14"/>
      <c r="K5" s="10"/>
      <c r="L5" s="14"/>
      <c r="M5" s="10"/>
      <c r="N5" s="40"/>
      <c r="O5" s="14"/>
    </row>
    <row r="6" spans="1:15" s="18" customFormat="1" ht="12.75" customHeight="1">
      <c r="A6" s="10">
        <v>3</v>
      </c>
      <c r="B6" s="11">
        <v>2</v>
      </c>
      <c r="C6" s="11"/>
      <c r="D6" s="11"/>
      <c r="E6" s="12" t="s">
        <v>142</v>
      </c>
      <c r="F6" s="11" t="s">
        <v>145</v>
      </c>
      <c r="G6" s="11" t="s">
        <v>146</v>
      </c>
      <c r="H6" s="11">
        <v>15605281505</v>
      </c>
      <c r="I6" s="10" t="s">
        <v>146</v>
      </c>
      <c r="J6" s="14"/>
      <c r="K6" s="10"/>
      <c r="L6" s="14"/>
      <c r="M6" s="10"/>
      <c r="N6" s="40"/>
      <c r="O6" s="14"/>
    </row>
    <row r="7" spans="1:15" s="18" customFormat="1" ht="12">
      <c r="A7" s="10">
        <v>4</v>
      </c>
      <c r="B7" s="11"/>
      <c r="C7" s="11"/>
      <c r="D7" s="11"/>
      <c r="E7" s="12"/>
      <c r="F7" s="11"/>
      <c r="G7" s="11"/>
      <c r="H7" s="11"/>
      <c r="I7" s="10" t="s">
        <v>147</v>
      </c>
      <c r="J7" s="14"/>
      <c r="K7" s="10"/>
      <c r="L7" s="14"/>
      <c r="M7" s="10"/>
      <c r="N7" s="40"/>
      <c r="O7" s="14"/>
    </row>
    <row r="8" spans="1:15" s="18" customFormat="1" ht="12">
      <c r="A8" s="10">
        <v>5</v>
      </c>
      <c r="B8" s="11"/>
      <c r="C8" s="11"/>
      <c r="D8" s="11"/>
      <c r="E8" s="12"/>
      <c r="F8" s="11"/>
      <c r="G8" s="11"/>
      <c r="H8" s="11"/>
      <c r="I8" s="10" t="s">
        <v>148</v>
      </c>
      <c r="J8" s="14"/>
      <c r="K8" s="10"/>
      <c r="L8" s="14"/>
      <c r="M8" s="10"/>
      <c r="N8" s="40"/>
      <c r="O8" s="14"/>
    </row>
    <row r="9" spans="1:15" s="18" customFormat="1" ht="12">
      <c r="A9" s="10">
        <v>6</v>
      </c>
      <c r="B9" s="11"/>
      <c r="C9" s="11"/>
      <c r="D9" s="11"/>
      <c r="E9" s="12"/>
      <c r="F9" s="11"/>
      <c r="G9" s="11"/>
      <c r="H9" s="11"/>
      <c r="I9" s="10" t="s">
        <v>149</v>
      </c>
      <c r="J9" s="14"/>
      <c r="K9" s="10"/>
      <c r="L9" s="14"/>
      <c r="M9" s="10"/>
      <c r="N9" s="40"/>
      <c r="O9" s="14"/>
    </row>
    <row r="10" spans="1:15" s="18" customFormat="1" ht="12.75" customHeight="1">
      <c r="A10" s="10">
        <v>7</v>
      </c>
      <c r="B10" s="11">
        <v>3</v>
      </c>
      <c r="C10" s="11" t="s">
        <v>150</v>
      </c>
      <c r="D10" s="11" t="s">
        <v>151</v>
      </c>
      <c r="E10" s="12" t="s">
        <v>142</v>
      </c>
      <c r="F10" s="11" t="s">
        <v>152</v>
      </c>
      <c r="G10" s="11" t="s">
        <v>153</v>
      </c>
      <c r="H10" s="11">
        <v>15052927926</v>
      </c>
      <c r="I10" s="10" t="s">
        <v>153</v>
      </c>
      <c r="J10" s="14"/>
      <c r="K10" s="10"/>
      <c r="L10" s="14"/>
      <c r="M10" s="10"/>
      <c r="N10" s="40"/>
      <c r="O10" s="14"/>
    </row>
    <row r="11" spans="1:15" s="18" customFormat="1" ht="12">
      <c r="A11" s="10">
        <v>8</v>
      </c>
      <c r="B11" s="11"/>
      <c r="C11" s="11"/>
      <c r="D11" s="11"/>
      <c r="E11" s="12"/>
      <c r="F11" s="11"/>
      <c r="G11" s="11"/>
      <c r="H11" s="11"/>
      <c r="I11" s="10" t="s">
        <v>154</v>
      </c>
      <c r="J11" s="14"/>
      <c r="K11" s="10"/>
      <c r="L11" s="14"/>
      <c r="M11" s="10"/>
      <c r="N11" s="40"/>
      <c r="O11" s="14"/>
    </row>
    <row r="12" spans="1:15" s="18" customFormat="1" ht="12">
      <c r="A12" s="10">
        <v>9</v>
      </c>
      <c r="B12" s="11"/>
      <c r="C12" s="11"/>
      <c r="D12" s="11"/>
      <c r="E12" s="12"/>
      <c r="F12" s="11"/>
      <c r="G12" s="11"/>
      <c r="H12" s="11"/>
      <c r="I12" s="10" t="s">
        <v>155</v>
      </c>
      <c r="J12" s="14"/>
      <c r="K12" s="10"/>
      <c r="L12" s="14"/>
      <c r="M12" s="10"/>
      <c r="N12" s="40"/>
      <c r="O12" s="14"/>
    </row>
    <row r="13" spans="1:15" s="18" customFormat="1" ht="14.25" customHeight="1">
      <c r="A13" s="10">
        <v>10</v>
      </c>
      <c r="B13" s="11">
        <v>4</v>
      </c>
      <c r="C13" s="12" t="s">
        <v>156</v>
      </c>
      <c r="D13" s="11" t="s">
        <v>108</v>
      </c>
      <c r="E13" s="12" t="s">
        <v>142</v>
      </c>
      <c r="F13" s="12"/>
      <c r="G13" s="11" t="s">
        <v>157</v>
      </c>
      <c r="H13" s="11">
        <v>18951401790</v>
      </c>
      <c r="I13" s="10" t="s">
        <v>157</v>
      </c>
      <c r="J13" s="10" t="s">
        <v>158</v>
      </c>
      <c r="K13" s="10">
        <v>95</v>
      </c>
      <c r="L13" s="10" t="s">
        <v>158</v>
      </c>
      <c r="M13" s="10">
        <v>80</v>
      </c>
      <c r="N13" s="40">
        <f>(K13+M13)/2</f>
        <v>87.5</v>
      </c>
      <c r="O13" s="14"/>
    </row>
    <row r="14" spans="1:15" s="18" customFormat="1" ht="12">
      <c r="A14" s="10">
        <v>11</v>
      </c>
      <c r="B14" s="11"/>
      <c r="C14" s="11"/>
      <c r="D14" s="11"/>
      <c r="E14" s="12"/>
      <c r="F14" s="12"/>
      <c r="G14" s="11"/>
      <c r="H14" s="11"/>
      <c r="I14" s="10" t="s">
        <v>159</v>
      </c>
      <c r="J14" s="10" t="s">
        <v>158</v>
      </c>
      <c r="K14" s="10">
        <v>80</v>
      </c>
      <c r="L14" s="10" t="s">
        <v>158</v>
      </c>
      <c r="M14" s="10">
        <v>75</v>
      </c>
      <c r="N14" s="40">
        <f aca="true" t="shared" si="0" ref="N14:N49">(K14+M14)/2</f>
        <v>77.5</v>
      </c>
      <c r="O14" s="14"/>
    </row>
    <row r="15" spans="1:15" s="18" customFormat="1" ht="12">
      <c r="A15" s="10">
        <v>12</v>
      </c>
      <c r="B15" s="11"/>
      <c r="C15" s="11"/>
      <c r="D15" s="11"/>
      <c r="E15" s="12"/>
      <c r="F15" s="12"/>
      <c r="G15" s="11"/>
      <c r="H15" s="11"/>
      <c r="I15" s="10" t="s">
        <v>160</v>
      </c>
      <c r="J15" s="10" t="s">
        <v>158</v>
      </c>
      <c r="K15" s="10">
        <v>80</v>
      </c>
      <c r="L15" s="10" t="s">
        <v>158</v>
      </c>
      <c r="M15" s="10">
        <v>75</v>
      </c>
      <c r="N15" s="40">
        <f t="shared" si="0"/>
        <v>77.5</v>
      </c>
      <c r="O15" s="14"/>
    </row>
    <row r="16" spans="1:15" s="18" customFormat="1" ht="12">
      <c r="A16" s="10">
        <v>13</v>
      </c>
      <c r="B16" s="11"/>
      <c r="C16" s="11"/>
      <c r="D16" s="11"/>
      <c r="E16" s="12"/>
      <c r="F16" s="12"/>
      <c r="G16" s="11"/>
      <c r="H16" s="11"/>
      <c r="I16" s="10" t="s">
        <v>161</v>
      </c>
      <c r="J16" s="10" t="s">
        <v>158</v>
      </c>
      <c r="K16" s="10">
        <v>80</v>
      </c>
      <c r="L16" s="10" t="s">
        <v>158</v>
      </c>
      <c r="M16" s="10">
        <v>75</v>
      </c>
      <c r="N16" s="40">
        <f t="shared" si="0"/>
        <v>77.5</v>
      </c>
      <c r="O16" s="14"/>
    </row>
    <row r="17" spans="1:15" s="18" customFormat="1" ht="12">
      <c r="A17" s="10">
        <v>14</v>
      </c>
      <c r="B17" s="11"/>
      <c r="C17" s="11"/>
      <c r="D17" s="11"/>
      <c r="E17" s="12"/>
      <c r="F17" s="12"/>
      <c r="G17" s="11"/>
      <c r="H17" s="11"/>
      <c r="I17" s="10" t="s">
        <v>162</v>
      </c>
      <c r="J17" s="10" t="s">
        <v>158</v>
      </c>
      <c r="K17" s="10">
        <v>80</v>
      </c>
      <c r="L17" s="10" t="s">
        <v>158</v>
      </c>
      <c r="M17" s="10">
        <v>75</v>
      </c>
      <c r="N17" s="40">
        <f t="shared" si="0"/>
        <v>77.5</v>
      </c>
      <c r="O17" s="14"/>
    </row>
    <row r="18" spans="1:15" s="18" customFormat="1" ht="14.25" customHeight="1">
      <c r="A18" s="10">
        <v>15</v>
      </c>
      <c r="B18" s="11">
        <v>5</v>
      </c>
      <c r="C18" s="11"/>
      <c r="D18" s="11"/>
      <c r="E18" s="12" t="s">
        <v>142</v>
      </c>
      <c r="F18" s="12"/>
      <c r="G18" s="11" t="s">
        <v>163</v>
      </c>
      <c r="H18" s="11">
        <v>15050853831</v>
      </c>
      <c r="I18" s="10" t="s">
        <v>163</v>
      </c>
      <c r="J18" s="10" t="s">
        <v>158</v>
      </c>
      <c r="K18" s="10">
        <v>95</v>
      </c>
      <c r="L18" s="10" t="s">
        <v>158</v>
      </c>
      <c r="M18" s="10">
        <v>80</v>
      </c>
      <c r="N18" s="40">
        <f t="shared" si="0"/>
        <v>87.5</v>
      </c>
      <c r="O18" s="14"/>
    </row>
    <row r="19" spans="1:15" s="18" customFormat="1" ht="12">
      <c r="A19" s="10">
        <v>16</v>
      </c>
      <c r="B19" s="11"/>
      <c r="C19" s="11"/>
      <c r="D19" s="11"/>
      <c r="E19" s="12"/>
      <c r="F19" s="12"/>
      <c r="G19" s="11"/>
      <c r="H19" s="11"/>
      <c r="I19" s="10" t="s">
        <v>164</v>
      </c>
      <c r="J19" s="10" t="s">
        <v>158</v>
      </c>
      <c r="K19" s="10">
        <v>80</v>
      </c>
      <c r="L19" s="10" t="s">
        <v>158</v>
      </c>
      <c r="M19" s="10">
        <v>75</v>
      </c>
      <c r="N19" s="40">
        <f t="shared" si="0"/>
        <v>77.5</v>
      </c>
      <c r="O19" s="14"/>
    </row>
    <row r="20" spans="1:15" s="18" customFormat="1" ht="12">
      <c r="A20" s="10">
        <v>17</v>
      </c>
      <c r="B20" s="11"/>
      <c r="C20" s="11"/>
      <c r="D20" s="11"/>
      <c r="E20" s="12"/>
      <c r="F20" s="12"/>
      <c r="G20" s="11"/>
      <c r="H20" s="11"/>
      <c r="I20" s="10" t="s">
        <v>165</v>
      </c>
      <c r="J20" s="10"/>
      <c r="K20" s="10"/>
      <c r="L20" s="10"/>
      <c r="M20" s="10"/>
      <c r="N20" s="40"/>
      <c r="O20" s="14"/>
    </row>
    <row r="21" spans="1:15" s="18" customFormat="1" ht="12">
      <c r="A21" s="10">
        <v>18</v>
      </c>
      <c r="B21" s="11"/>
      <c r="C21" s="11"/>
      <c r="D21" s="11"/>
      <c r="E21" s="12"/>
      <c r="F21" s="12"/>
      <c r="G21" s="11"/>
      <c r="H21" s="11"/>
      <c r="I21" s="10" t="s">
        <v>166</v>
      </c>
      <c r="J21" s="10" t="s">
        <v>158</v>
      </c>
      <c r="K21" s="10">
        <v>80</v>
      </c>
      <c r="L21" s="10" t="s">
        <v>158</v>
      </c>
      <c r="M21" s="10">
        <v>80</v>
      </c>
      <c r="N21" s="40">
        <f t="shared" si="0"/>
        <v>80</v>
      </c>
      <c r="O21" s="14"/>
    </row>
    <row r="22" spans="1:15" s="18" customFormat="1" ht="12">
      <c r="A22" s="10">
        <v>19</v>
      </c>
      <c r="B22" s="11"/>
      <c r="C22" s="11"/>
      <c r="D22" s="11"/>
      <c r="E22" s="12"/>
      <c r="F22" s="12"/>
      <c r="G22" s="11"/>
      <c r="H22" s="11"/>
      <c r="I22" s="10" t="s">
        <v>167</v>
      </c>
      <c r="J22" s="10" t="s">
        <v>158</v>
      </c>
      <c r="K22" s="10">
        <v>95</v>
      </c>
      <c r="L22" s="10" t="s">
        <v>158</v>
      </c>
      <c r="M22" s="10">
        <v>75</v>
      </c>
      <c r="N22" s="40">
        <f t="shared" si="0"/>
        <v>85</v>
      </c>
      <c r="O22" s="14"/>
    </row>
    <row r="23" spans="1:15" s="18" customFormat="1" ht="13.5" customHeight="1">
      <c r="A23" s="10">
        <v>20</v>
      </c>
      <c r="B23" s="11">
        <v>6</v>
      </c>
      <c r="C23" s="11"/>
      <c r="D23" s="11" t="s">
        <v>38</v>
      </c>
      <c r="E23" s="12" t="s">
        <v>142</v>
      </c>
      <c r="F23" s="12"/>
      <c r="G23" s="11" t="s">
        <v>168</v>
      </c>
      <c r="H23" s="11">
        <v>15050853841</v>
      </c>
      <c r="I23" s="10" t="s">
        <v>168</v>
      </c>
      <c r="J23" s="10" t="s">
        <v>158</v>
      </c>
      <c r="K23" s="10">
        <v>95</v>
      </c>
      <c r="L23" s="10" t="s">
        <v>158</v>
      </c>
      <c r="M23" s="10">
        <v>80</v>
      </c>
      <c r="N23" s="40">
        <f t="shared" si="0"/>
        <v>87.5</v>
      </c>
      <c r="O23" s="14"/>
    </row>
    <row r="24" spans="1:15" s="18" customFormat="1" ht="12">
      <c r="A24" s="10">
        <v>21</v>
      </c>
      <c r="B24" s="11"/>
      <c r="C24" s="11"/>
      <c r="D24" s="11"/>
      <c r="E24" s="12"/>
      <c r="F24" s="12"/>
      <c r="G24" s="11"/>
      <c r="H24" s="11"/>
      <c r="I24" s="10" t="s">
        <v>169</v>
      </c>
      <c r="J24" s="10" t="s">
        <v>158</v>
      </c>
      <c r="K24" s="10">
        <v>80</v>
      </c>
      <c r="L24" s="10" t="s">
        <v>158</v>
      </c>
      <c r="M24" s="10">
        <v>75</v>
      </c>
      <c r="N24" s="40">
        <f t="shared" si="0"/>
        <v>77.5</v>
      </c>
      <c r="O24" s="14"/>
    </row>
    <row r="25" spans="1:15" s="18" customFormat="1" ht="12">
      <c r="A25" s="10">
        <v>22</v>
      </c>
      <c r="B25" s="11"/>
      <c r="C25" s="11"/>
      <c r="D25" s="11"/>
      <c r="E25" s="12"/>
      <c r="F25" s="12"/>
      <c r="G25" s="11"/>
      <c r="H25" s="11"/>
      <c r="I25" s="10" t="s">
        <v>170</v>
      </c>
      <c r="J25" s="10" t="s">
        <v>158</v>
      </c>
      <c r="K25" s="10">
        <v>80</v>
      </c>
      <c r="L25" s="10" t="s">
        <v>158</v>
      </c>
      <c r="M25" s="10">
        <v>75</v>
      </c>
      <c r="N25" s="40">
        <f t="shared" si="0"/>
        <v>77.5</v>
      </c>
      <c r="O25" s="14"/>
    </row>
    <row r="26" spans="1:15" s="18" customFormat="1" ht="12">
      <c r="A26" s="10">
        <v>23</v>
      </c>
      <c r="B26" s="11"/>
      <c r="C26" s="11"/>
      <c r="D26" s="11"/>
      <c r="E26" s="12"/>
      <c r="F26" s="12"/>
      <c r="G26" s="11"/>
      <c r="H26" s="11"/>
      <c r="I26" s="10" t="s">
        <v>171</v>
      </c>
      <c r="J26" s="10" t="s">
        <v>158</v>
      </c>
      <c r="K26" s="10">
        <v>80</v>
      </c>
      <c r="L26" s="10" t="s">
        <v>158</v>
      </c>
      <c r="M26" s="10">
        <v>75</v>
      </c>
      <c r="N26" s="40">
        <f t="shared" si="0"/>
        <v>77.5</v>
      </c>
      <c r="O26" s="14"/>
    </row>
    <row r="27" spans="1:15" s="18" customFormat="1" ht="12">
      <c r="A27" s="10">
        <v>24</v>
      </c>
      <c r="B27" s="11">
        <v>7</v>
      </c>
      <c r="C27" s="11"/>
      <c r="D27" s="11"/>
      <c r="E27" s="12" t="s">
        <v>19</v>
      </c>
      <c r="F27" s="12"/>
      <c r="G27" s="11" t="s">
        <v>172</v>
      </c>
      <c r="H27" s="11">
        <v>15050853823</v>
      </c>
      <c r="I27" s="10" t="s">
        <v>172</v>
      </c>
      <c r="J27" s="10" t="s">
        <v>158</v>
      </c>
      <c r="K27" s="10">
        <v>95</v>
      </c>
      <c r="L27" s="10" t="s">
        <v>158</v>
      </c>
      <c r="M27" s="10">
        <v>95</v>
      </c>
      <c r="N27" s="40">
        <f t="shared" si="0"/>
        <v>95</v>
      </c>
      <c r="O27" s="14"/>
    </row>
    <row r="28" spans="1:15" s="18" customFormat="1" ht="12">
      <c r="A28" s="10">
        <v>25</v>
      </c>
      <c r="B28" s="11"/>
      <c r="C28" s="11"/>
      <c r="D28" s="11"/>
      <c r="E28" s="12"/>
      <c r="F28" s="12"/>
      <c r="G28" s="11"/>
      <c r="H28" s="11"/>
      <c r="I28" s="10" t="s">
        <v>173</v>
      </c>
      <c r="J28" s="10" t="s">
        <v>158</v>
      </c>
      <c r="K28" s="10">
        <v>95</v>
      </c>
      <c r="L28" s="10" t="s">
        <v>158</v>
      </c>
      <c r="M28" s="10">
        <v>85</v>
      </c>
      <c r="N28" s="40">
        <f t="shared" si="0"/>
        <v>90</v>
      </c>
      <c r="O28" s="14"/>
    </row>
    <row r="29" spans="1:15" s="18" customFormat="1" ht="12">
      <c r="A29" s="10">
        <v>26</v>
      </c>
      <c r="B29" s="11"/>
      <c r="C29" s="11"/>
      <c r="D29" s="11"/>
      <c r="E29" s="12"/>
      <c r="F29" s="12"/>
      <c r="G29" s="11"/>
      <c r="H29" s="11"/>
      <c r="I29" s="10" t="s">
        <v>174</v>
      </c>
      <c r="J29" s="10" t="s">
        <v>158</v>
      </c>
      <c r="K29" s="10">
        <v>95</v>
      </c>
      <c r="L29" s="10" t="s">
        <v>158</v>
      </c>
      <c r="M29" s="10">
        <v>75</v>
      </c>
      <c r="N29" s="40">
        <f t="shared" si="0"/>
        <v>85</v>
      </c>
      <c r="O29" s="14"/>
    </row>
    <row r="30" spans="1:15" s="18" customFormat="1" ht="12">
      <c r="A30" s="10">
        <v>27</v>
      </c>
      <c r="B30" s="11"/>
      <c r="C30" s="11"/>
      <c r="D30" s="11"/>
      <c r="E30" s="12"/>
      <c r="F30" s="12"/>
      <c r="G30" s="11"/>
      <c r="H30" s="11"/>
      <c r="I30" s="10" t="s">
        <v>175</v>
      </c>
      <c r="J30" s="10" t="s">
        <v>158</v>
      </c>
      <c r="K30" s="10">
        <v>95</v>
      </c>
      <c r="L30" s="10" t="s">
        <v>158</v>
      </c>
      <c r="M30" s="10">
        <v>75</v>
      </c>
      <c r="N30" s="40">
        <f t="shared" si="0"/>
        <v>85</v>
      </c>
      <c r="O30" s="14"/>
    </row>
    <row r="31" spans="1:15" s="18" customFormat="1" ht="12">
      <c r="A31" s="10">
        <v>28</v>
      </c>
      <c r="B31" s="11">
        <v>8</v>
      </c>
      <c r="C31" s="11"/>
      <c r="D31" s="11"/>
      <c r="E31" s="12" t="s">
        <v>19</v>
      </c>
      <c r="F31" s="12"/>
      <c r="G31" s="11" t="s">
        <v>176</v>
      </c>
      <c r="H31" s="11">
        <v>15051147219</v>
      </c>
      <c r="I31" s="10" t="s">
        <v>176</v>
      </c>
      <c r="J31" s="10" t="s">
        <v>158</v>
      </c>
      <c r="K31" s="10">
        <v>80</v>
      </c>
      <c r="L31" s="10" t="s">
        <v>158</v>
      </c>
      <c r="M31" s="10">
        <v>80</v>
      </c>
      <c r="N31" s="40">
        <f t="shared" si="0"/>
        <v>80</v>
      </c>
      <c r="O31" s="14"/>
    </row>
    <row r="32" spans="1:15" s="18" customFormat="1" ht="12">
      <c r="A32" s="10">
        <v>29</v>
      </c>
      <c r="B32" s="11"/>
      <c r="C32" s="11"/>
      <c r="D32" s="11"/>
      <c r="E32" s="12"/>
      <c r="F32" s="12"/>
      <c r="G32" s="11"/>
      <c r="H32" s="11"/>
      <c r="I32" s="10" t="s">
        <v>177</v>
      </c>
      <c r="J32" s="10" t="s">
        <v>158</v>
      </c>
      <c r="K32" s="10">
        <v>80</v>
      </c>
      <c r="L32" s="10" t="s">
        <v>158</v>
      </c>
      <c r="M32" s="10">
        <v>75</v>
      </c>
      <c r="N32" s="40">
        <f t="shared" si="0"/>
        <v>77.5</v>
      </c>
      <c r="O32" s="14"/>
    </row>
    <row r="33" spans="1:15" s="18" customFormat="1" ht="12">
      <c r="A33" s="10">
        <v>30</v>
      </c>
      <c r="B33" s="11"/>
      <c r="C33" s="11"/>
      <c r="D33" s="11"/>
      <c r="E33" s="12"/>
      <c r="F33" s="12"/>
      <c r="G33" s="11"/>
      <c r="H33" s="11"/>
      <c r="I33" s="10" t="s">
        <v>178</v>
      </c>
      <c r="J33" s="10" t="s">
        <v>158</v>
      </c>
      <c r="K33" s="10">
        <v>95</v>
      </c>
      <c r="L33" s="10" t="s">
        <v>158</v>
      </c>
      <c r="M33" s="10">
        <v>75</v>
      </c>
      <c r="N33" s="40">
        <f t="shared" si="0"/>
        <v>85</v>
      </c>
      <c r="O33" s="14"/>
    </row>
    <row r="34" spans="1:15" s="18" customFormat="1" ht="12">
      <c r="A34" s="10">
        <v>31</v>
      </c>
      <c r="B34" s="11"/>
      <c r="C34" s="11"/>
      <c r="D34" s="11"/>
      <c r="E34" s="12"/>
      <c r="F34" s="12"/>
      <c r="G34" s="11"/>
      <c r="H34" s="11"/>
      <c r="I34" s="10" t="s">
        <v>179</v>
      </c>
      <c r="J34" s="10" t="s">
        <v>158</v>
      </c>
      <c r="K34" s="10">
        <v>95</v>
      </c>
      <c r="L34" s="10" t="s">
        <v>158</v>
      </c>
      <c r="M34" s="10">
        <v>75</v>
      </c>
      <c r="N34" s="40">
        <f t="shared" si="0"/>
        <v>85</v>
      </c>
      <c r="O34" s="14"/>
    </row>
    <row r="35" spans="1:15" s="18" customFormat="1" ht="12">
      <c r="A35" s="10">
        <v>32</v>
      </c>
      <c r="B35" s="11"/>
      <c r="C35" s="11"/>
      <c r="D35" s="11"/>
      <c r="E35" s="12"/>
      <c r="F35" s="12"/>
      <c r="G35" s="11"/>
      <c r="H35" s="11"/>
      <c r="I35" s="10" t="s">
        <v>180</v>
      </c>
      <c r="J35" s="10" t="s">
        <v>158</v>
      </c>
      <c r="K35" s="10">
        <v>95</v>
      </c>
      <c r="L35" s="10" t="s">
        <v>158</v>
      </c>
      <c r="M35" s="10">
        <v>75</v>
      </c>
      <c r="N35" s="40">
        <f t="shared" si="0"/>
        <v>85</v>
      </c>
      <c r="O35" s="14"/>
    </row>
    <row r="36" spans="1:15" s="18" customFormat="1" ht="14.25" customHeight="1">
      <c r="A36" s="10">
        <v>33</v>
      </c>
      <c r="B36" s="11">
        <v>9</v>
      </c>
      <c r="C36" s="11"/>
      <c r="D36" s="11" t="s">
        <v>50</v>
      </c>
      <c r="E36" s="12" t="s">
        <v>142</v>
      </c>
      <c r="F36" s="12"/>
      <c r="G36" s="11" t="s">
        <v>181</v>
      </c>
      <c r="H36" s="11">
        <v>15050850611</v>
      </c>
      <c r="I36" s="10" t="s">
        <v>181</v>
      </c>
      <c r="J36" s="10" t="s">
        <v>158</v>
      </c>
      <c r="K36" s="10">
        <v>95</v>
      </c>
      <c r="L36" s="10" t="s">
        <v>158</v>
      </c>
      <c r="M36" s="10">
        <v>80</v>
      </c>
      <c r="N36" s="40">
        <f t="shared" si="0"/>
        <v>87.5</v>
      </c>
      <c r="O36" s="14"/>
    </row>
    <row r="37" spans="1:15" s="18" customFormat="1" ht="12">
      <c r="A37" s="10">
        <v>34</v>
      </c>
      <c r="B37" s="11"/>
      <c r="C37" s="11"/>
      <c r="D37" s="11"/>
      <c r="E37" s="12"/>
      <c r="F37" s="12"/>
      <c r="G37" s="11"/>
      <c r="H37" s="11"/>
      <c r="I37" s="10" t="s">
        <v>182</v>
      </c>
      <c r="J37" s="10" t="s">
        <v>158</v>
      </c>
      <c r="K37" s="10">
        <v>80</v>
      </c>
      <c r="L37" s="10" t="s">
        <v>158</v>
      </c>
      <c r="M37" s="10">
        <v>75</v>
      </c>
      <c r="N37" s="40">
        <f t="shared" si="0"/>
        <v>77.5</v>
      </c>
      <c r="O37" s="14"/>
    </row>
    <row r="38" spans="1:15" s="18" customFormat="1" ht="12">
      <c r="A38" s="10">
        <v>35</v>
      </c>
      <c r="B38" s="11"/>
      <c r="C38" s="11"/>
      <c r="D38" s="11"/>
      <c r="E38" s="12"/>
      <c r="F38" s="12"/>
      <c r="G38" s="11"/>
      <c r="H38" s="11"/>
      <c r="I38" s="10" t="s">
        <v>183</v>
      </c>
      <c r="J38" s="10" t="s">
        <v>158</v>
      </c>
      <c r="K38" s="10">
        <v>80</v>
      </c>
      <c r="L38" s="10" t="s">
        <v>158</v>
      </c>
      <c r="M38" s="10">
        <v>75</v>
      </c>
      <c r="N38" s="40">
        <f t="shared" si="0"/>
        <v>77.5</v>
      </c>
      <c r="O38" s="14"/>
    </row>
    <row r="39" spans="1:15" s="18" customFormat="1" ht="12">
      <c r="A39" s="10">
        <v>36</v>
      </c>
      <c r="B39" s="11"/>
      <c r="C39" s="11"/>
      <c r="D39" s="11"/>
      <c r="E39" s="12"/>
      <c r="F39" s="12"/>
      <c r="G39" s="11"/>
      <c r="H39" s="11"/>
      <c r="I39" s="10" t="s">
        <v>184</v>
      </c>
      <c r="J39" s="10" t="s">
        <v>158</v>
      </c>
      <c r="K39" s="10">
        <v>80</v>
      </c>
      <c r="L39" s="10" t="s">
        <v>158</v>
      </c>
      <c r="M39" s="10">
        <v>75</v>
      </c>
      <c r="N39" s="40">
        <f t="shared" si="0"/>
        <v>77.5</v>
      </c>
      <c r="O39" s="14"/>
    </row>
    <row r="40" spans="1:15" s="18" customFormat="1" ht="13.5" customHeight="1">
      <c r="A40" s="10">
        <v>37</v>
      </c>
      <c r="B40" s="11">
        <v>10</v>
      </c>
      <c r="C40" s="11"/>
      <c r="D40" s="11"/>
      <c r="E40" s="12" t="s">
        <v>142</v>
      </c>
      <c r="F40" s="12"/>
      <c r="G40" s="11" t="s">
        <v>185</v>
      </c>
      <c r="H40" s="11">
        <v>15050854950</v>
      </c>
      <c r="I40" s="10" t="s">
        <v>185</v>
      </c>
      <c r="J40" s="10" t="s">
        <v>158</v>
      </c>
      <c r="K40" s="10">
        <v>95</v>
      </c>
      <c r="L40" s="10" t="s">
        <v>158</v>
      </c>
      <c r="M40" s="10">
        <v>95</v>
      </c>
      <c r="N40" s="40">
        <f t="shared" si="0"/>
        <v>95</v>
      </c>
      <c r="O40" s="14"/>
    </row>
    <row r="41" spans="1:15" s="18" customFormat="1" ht="12">
      <c r="A41" s="10">
        <v>38</v>
      </c>
      <c r="B41" s="11"/>
      <c r="C41" s="11"/>
      <c r="D41" s="11"/>
      <c r="E41" s="12"/>
      <c r="F41" s="12"/>
      <c r="G41" s="11"/>
      <c r="H41" s="11"/>
      <c r="I41" s="10" t="s">
        <v>186</v>
      </c>
      <c r="J41" s="10" t="s">
        <v>158</v>
      </c>
      <c r="K41" s="10">
        <v>80</v>
      </c>
      <c r="L41" s="10" t="s">
        <v>158</v>
      </c>
      <c r="M41" s="10">
        <v>80</v>
      </c>
      <c r="N41" s="40">
        <f t="shared" si="0"/>
        <v>80</v>
      </c>
      <c r="O41" s="14"/>
    </row>
    <row r="42" spans="1:15" s="18" customFormat="1" ht="12">
      <c r="A42" s="10">
        <v>39</v>
      </c>
      <c r="B42" s="11"/>
      <c r="C42" s="11"/>
      <c r="D42" s="11"/>
      <c r="E42" s="12"/>
      <c r="F42" s="12"/>
      <c r="G42" s="11"/>
      <c r="H42" s="11"/>
      <c r="I42" s="10" t="s">
        <v>187</v>
      </c>
      <c r="J42" s="10" t="s">
        <v>158</v>
      </c>
      <c r="K42" s="10">
        <v>80</v>
      </c>
      <c r="L42" s="10" t="s">
        <v>158</v>
      </c>
      <c r="M42" s="10">
        <v>80</v>
      </c>
      <c r="N42" s="40">
        <f t="shared" si="0"/>
        <v>80</v>
      </c>
      <c r="O42" s="14"/>
    </row>
    <row r="43" spans="1:15" s="18" customFormat="1" ht="12">
      <c r="A43" s="10">
        <v>40</v>
      </c>
      <c r="B43" s="11"/>
      <c r="C43" s="11"/>
      <c r="D43" s="11"/>
      <c r="E43" s="12"/>
      <c r="F43" s="12"/>
      <c r="G43" s="11"/>
      <c r="H43" s="11"/>
      <c r="I43" s="10" t="s">
        <v>188</v>
      </c>
      <c r="J43" s="10" t="s">
        <v>158</v>
      </c>
      <c r="K43" s="10">
        <v>80</v>
      </c>
      <c r="L43" s="10" t="s">
        <v>158</v>
      </c>
      <c r="M43" s="10">
        <v>80</v>
      </c>
      <c r="N43" s="40">
        <f t="shared" si="0"/>
        <v>80</v>
      </c>
      <c r="O43" s="14"/>
    </row>
    <row r="44" spans="1:15" s="18" customFormat="1" ht="12">
      <c r="A44" s="10">
        <v>41</v>
      </c>
      <c r="B44" s="11"/>
      <c r="C44" s="11"/>
      <c r="D44" s="11"/>
      <c r="E44" s="12"/>
      <c r="F44" s="12"/>
      <c r="G44" s="11"/>
      <c r="H44" s="11"/>
      <c r="I44" s="10" t="s">
        <v>189</v>
      </c>
      <c r="J44" s="10" t="s">
        <v>158</v>
      </c>
      <c r="K44" s="10">
        <v>80</v>
      </c>
      <c r="L44" s="10" t="s">
        <v>158</v>
      </c>
      <c r="M44" s="10">
        <v>80</v>
      </c>
      <c r="N44" s="40">
        <f t="shared" si="0"/>
        <v>80</v>
      </c>
      <c r="O44" s="14"/>
    </row>
    <row r="45" spans="1:15" s="18" customFormat="1" ht="12.75" customHeight="1">
      <c r="A45" s="10">
        <v>42</v>
      </c>
      <c r="B45" s="11">
        <v>11</v>
      </c>
      <c r="C45" s="11"/>
      <c r="D45" s="11" t="s">
        <v>68</v>
      </c>
      <c r="E45" s="12" t="s">
        <v>142</v>
      </c>
      <c r="F45" s="12"/>
      <c r="G45" s="11" t="s">
        <v>190</v>
      </c>
      <c r="H45" s="11">
        <v>15052921660</v>
      </c>
      <c r="I45" s="10" t="s">
        <v>190</v>
      </c>
      <c r="J45" s="10" t="s">
        <v>158</v>
      </c>
      <c r="K45" s="10">
        <v>95</v>
      </c>
      <c r="L45" s="10" t="s">
        <v>158</v>
      </c>
      <c r="M45" s="10">
        <v>75</v>
      </c>
      <c r="N45" s="40">
        <f t="shared" si="0"/>
        <v>85</v>
      </c>
      <c r="O45" s="14"/>
    </row>
    <row r="46" spans="1:15" s="18" customFormat="1" ht="12">
      <c r="A46" s="10">
        <v>43</v>
      </c>
      <c r="B46" s="11"/>
      <c r="C46" s="11"/>
      <c r="D46" s="11"/>
      <c r="E46" s="12"/>
      <c r="F46" s="12"/>
      <c r="G46" s="11"/>
      <c r="H46" s="11"/>
      <c r="I46" s="10" t="s">
        <v>191</v>
      </c>
      <c r="J46" s="10" t="s">
        <v>158</v>
      </c>
      <c r="K46" s="10">
        <v>80</v>
      </c>
      <c r="L46" s="10" t="s">
        <v>158</v>
      </c>
      <c r="M46" s="10">
        <v>75</v>
      </c>
      <c r="N46" s="40">
        <f t="shared" si="0"/>
        <v>77.5</v>
      </c>
      <c r="O46" s="14"/>
    </row>
    <row r="47" spans="1:15" s="18" customFormat="1" ht="12">
      <c r="A47" s="10">
        <v>44</v>
      </c>
      <c r="B47" s="11"/>
      <c r="C47" s="11"/>
      <c r="D47" s="11"/>
      <c r="E47" s="12"/>
      <c r="F47" s="12"/>
      <c r="G47" s="11"/>
      <c r="H47" s="11"/>
      <c r="I47" s="10" t="s">
        <v>192</v>
      </c>
      <c r="J47" s="10" t="s">
        <v>158</v>
      </c>
      <c r="K47" s="10">
        <v>80</v>
      </c>
      <c r="L47" s="10" t="s">
        <v>158</v>
      </c>
      <c r="M47" s="10">
        <v>75</v>
      </c>
      <c r="N47" s="40">
        <f t="shared" si="0"/>
        <v>77.5</v>
      </c>
      <c r="O47" s="14"/>
    </row>
    <row r="48" spans="1:15" s="18" customFormat="1" ht="12">
      <c r="A48" s="10">
        <v>45</v>
      </c>
      <c r="B48" s="11"/>
      <c r="C48" s="11"/>
      <c r="D48" s="11"/>
      <c r="E48" s="12"/>
      <c r="F48" s="12"/>
      <c r="G48" s="11"/>
      <c r="H48" s="11"/>
      <c r="I48" s="10" t="s">
        <v>193</v>
      </c>
      <c r="J48" s="10" t="s">
        <v>158</v>
      </c>
      <c r="K48" s="10">
        <v>80</v>
      </c>
      <c r="L48" s="10" t="s">
        <v>158</v>
      </c>
      <c r="M48" s="10">
        <v>95</v>
      </c>
      <c r="N48" s="40">
        <f t="shared" si="0"/>
        <v>87.5</v>
      </c>
      <c r="O48" s="14"/>
    </row>
    <row r="49" spans="1:15" s="18" customFormat="1" ht="12">
      <c r="A49" s="10">
        <v>46</v>
      </c>
      <c r="B49" s="11"/>
      <c r="C49" s="11"/>
      <c r="D49" s="11"/>
      <c r="E49" s="12"/>
      <c r="F49" s="12"/>
      <c r="G49" s="11"/>
      <c r="H49" s="11"/>
      <c r="I49" s="10" t="s">
        <v>194</v>
      </c>
      <c r="J49" s="10" t="s">
        <v>158</v>
      </c>
      <c r="K49" s="10">
        <v>95</v>
      </c>
      <c r="L49" s="10" t="s">
        <v>158</v>
      </c>
      <c r="M49" s="10">
        <v>75</v>
      </c>
      <c r="N49" s="40">
        <f t="shared" si="0"/>
        <v>85</v>
      </c>
      <c r="O49" s="14"/>
    </row>
    <row r="50" spans="1:14" s="18" customFormat="1" ht="10.5">
      <c r="A50" s="17"/>
      <c r="B50" s="17"/>
      <c r="E50" s="19"/>
      <c r="F50" s="19"/>
      <c r="H50" s="20"/>
      <c r="I50" s="17"/>
      <c r="K50" s="17"/>
      <c r="M50" s="17"/>
      <c r="N50" s="41"/>
    </row>
    <row r="51" spans="1:14" s="18" customFormat="1" ht="10.5">
      <c r="A51" s="17"/>
      <c r="B51" s="17"/>
      <c r="E51" s="19"/>
      <c r="F51" s="19"/>
      <c r="H51" s="20"/>
      <c r="I51" s="17"/>
      <c r="K51" s="17"/>
      <c r="M51" s="17"/>
      <c r="N51" s="41"/>
    </row>
    <row r="52" spans="1:14" s="18" customFormat="1" ht="10.5">
      <c r="A52" s="17"/>
      <c r="B52" s="17"/>
      <c r="E52" s="19"/>
      <c r="F52" s="19"/>
      <c r="H52" s="20"/>
      <c r="I52" s="17"/>
      <c r="K52" s="17"/>
      <c r="M52" s="17"/>
      <c r="N52" s="41"/>
    </row>
    <row r="53" spans="1:14" s="18" customFormat="1" ht="10.5">
      <c r="A53" s="17"/>
      <c r="B53" s="17"/>
      <c r="E53" s="19"/>
      <c r="F53" s="19"/>
      <c r="H53" s="20"/>
      <c r="I53" s="17"/>
      <c r="K53" s="17"/>
      <c r="M53" s="17"/>
      <c r="N53" s="41"/>
    </row>
    <row r="54" spans="1:14" s="18" customFormat="1" ht="10.5">
      <c r="A54" s="17"/>
      <c r="B54" s="17"/>
      <c r="E54" s="19"/>
      <c r="F54" s="19"/>
      <c r="H54" s="20"/>
      <c r="I54" s="17"/>
      <c r="K54" s="17"/>
      <c r="M54" s="17"/>
      <c r="N54" s="41"/>
    </row>
    <row r="55" spans="1:14" s="18" customFormat="1" ht="10.5">
      <c r="A55" s="17"/>
      <c r="B55" s="17"/>
      <c r="E55" s="19"/>
      <c r="F55" s="19"/>
      <c r="H55" s="20"/>
      <c r="I55" s="17"/>
      <c r="K55" s="17"/>
      <c r="M55" s="17"/>
      <c r="N55" s="41"/>
    </row>
    <row r="56" spans="1:14" s="18" customFormat="1" ht="10.5">
      <c r="A56" s="17"/>
      <c r="B56" s="17"/>
      <c r="E56" s="19"/>
      <c r="F56" s="19"/>
      <c r="H56" s="20"/>
      <c r="I56" s="17"/>
      <c r="K56" s="17"/>
      <c r="M56" s="17"/>
      <c r="N56" s="41"/>
    </row>
    <row r="57" spans="1:14" s="18" customFormat="1" ht="10.5">
      <c r="A57" s="17"/>
      <c r="B57" s="17"/>
      <c r="E57" s="19"/>
      <c r="F57" s="19"/>
      <c r="H57" s="20"/>
      <c r="I57" s="17"/>
      <c r="K57" s="17"/>
      <c r="M57" s="17"/>
      <c r="N57" s="41"/>
    </row>
    <row r="58" spans="1:14" s="18" customFormat="1" ht="10.5">
      <c r="A58" s="17"/>
      <c r="B58" s="17"/>
      <c r="E58" s="19"/>
      <c r="F58" s="19"/>
      <c r="H58" s="20"/>
      <c r="I58" s="17"/>
      <c r="K58" s="17"/>
      <c r="M58" s="17"/>
      <c r="N58" s="41"/>
    </row>
    <row r="59" spans="1:14" s="18" customFormat="1" ht="10.5">
      <c r="A59" s="17"/>
      <c r="B59" s="17"/>
      <c r="E59" s="19"/>
      <c r="F59" s="19"/>
      <c r="H59" s="20"/>
      <c r="I59" s="17"/>
      <c r="K59" s="17"/>
      <c r="M59" s="17"/>
      <c r="N59" s="41"/>
    </row>
    <row r="60" spans="1:14" s="18" customFormat="1" ht="10.5">
      <c r="A60" s="17"/>
      <c r="B60" s="17"/>
      <c r="E60" s="19"/>
      <c r="F60" s="19"/>
      <c r="H60" s="20"/>
      <c r="I60" s="17"/>
      <c r="K60" s="17"/>
      <c r="M60" s="17"/>
      <c r="N60" s="41"/>
    </row>
    <row r="61" spans="1:14" s="18" customFormat="1" ht="10.5">
      <c r="A61" s="17"/>
      <c r="B61" s="17"/>
      <c r="E61" s="19"/>
      <c r="F61" s="19"/>
      <c r="H61" s="20"/>
      <c r="I61" s="17"/>
      <c r="K61" s="17"/>
      <c r="M61" s="17"/>
      <c r="N61" s="41"/>
    </row>
    <row r="62" spans="1:14" s="18" customFormat="1" ht="10.5">
      <c r="A62" s="17"/>
      <c r="B62" s="17"/>
      <c r="E62" s="19"/>
      <c r="F62" s="19"/>
      <c r="H62" s="20"/>
      <c r="I62" s="17"/>
      <c r="K62" s="17"/>
      <c r="M62" s="17"/>
      <c r="N62" s="41"/>
    </row>
    <row r="63" spans="1:14" s="18" customFormat="1" ht="10.5">
      <c r="A63" s="17"/>
      <c r="B63" s="17"/>
      <c r="E63" s="19"/>
      <c r="F63" s="19"/>
      <c r="H63" s="20"/>
      <c r="I63" s="17"/>
      <c r="K63" s="17"/>
      <c r="M63" s="17"/>
      <c r="N63" s="41"/>
    </row>
    <row r="64" spans="1:14" s="18" customFormat="1" ht="10.5">
      <c r="A64" s="17"/>
      <c r="B64" s="17"/>
      <c r="E64" s="19"/>
      <c r="F64" s="19"/>
      <c r="H64" s="20"/>
      <c r="I64" s="17"/>
      <c r="K64" s="17"/>
      <c r="M64" s="17"/>
      <c r="N64" s="41"/>
    </row>
    <row r="65" spans="1:14" s="18" customFormat="1" ht="10.5">
      <c r="A65" s="17"/>
      <c r="B65" s="17"/>
      <c r="E65" s="19"/>
      <c r="F65" s="19"/>
      <c r="H65" s="20"/>
      <c r="I65" s="17"/>
      <c r="K65" s="17"/>
      <c r="M65" s="17"/>
      <c r="N65" s="41"/>
    </row>
    <row r="66" spans="1:14" s="18" customFormat="1" ht="10.5">
      <c r="A66" s="17"/>
      <c r="B66" s="17"/>
      <c r="E66" s="19"/>
      <c r="F66" s="19"/>
      <c r="H66" s="20"/>
      <c r="I66" s="17"/>
      <c r="K66" s="17"/>
      <c r="M66" s="17"/>
      <c r="N66" s="41"/>
    </row>
    <row r="67" spans="1:14" s="18" customFormat="1" ht="10.5">
      <c r="A67" s="17"/>
      <c r="B67" s="17"/>
      <c r="E67" s="19"/>
      <c r="F67" s="19"/>
      <c r="H67" s="20"/>
      <c r="I67" s="17"/>
      <c r="K67" s="17"/>
      <c r="M67" s="17"/>
      <c r="N67" s="41"/>
    </row>
    <row r="68" spans="1:14" s="18" customFormat="1" ht="10.5">
      <c r="A68" s="17"/>
      <c r="B68" s="17"/>
      <c r="E68" s="19"/>
      <c r="F68" s="19"/>
      <c r="H68" s="20"/>
      <c r="I68" s="17"/>
      <c r="K68" s="17"/>
      <c r="M68" s="17"/>
      <c r="N68" s="41"/>
    </row>
    <row r="69" spans="1:14" s="18" customFormat="1" ht="10.5">
      <c r="A69" s="17"/>
      <c r="B69" s="17"/>
      <c r="E69" s="19"/>
      <c r="F69" s="19"/>
      <c r="H69" s="20"/>
      <c r="I69" s="17"/>
      <c r="K69" s="17"/>
      <c r="M69" s="17"/>
      <c r="N69" s="41"/>
    </row>
    <row r="70" spans="1:14" s="18" customFormat="1" ht="10.5">
      <c r="A70" s="17"/>
      <c r="B70" s="17"/>
      <c r="E70" s="19"/>
      <c r="F70" s="19"/>
      <c r="H70" s="20"/>
      <c r="I70" s="17"/>
      <c r="K70" s="17"/>
      <c r="M70" s="17"/>
      <c r="N70" s="41"/>
    </row>
    <row r="71" spans="1:14" s="18" customFormat="1" ht="10.5">
      <c r="A71" s="17"/>
      <c r="B71" s="17"/>
      <c r="E71" s="19"/>
      <c r="F71" s="19"/>
      <c r="H71" s="20"/>
      <c r="I71" s="17"/>
      <c r="K71" s="17"/>
      <c r="M71" s="17"/>
      <c r="N71" s="41"/>
    </row>
    <row r="72" spans="1:14" s="18" customFormat="1" ht="10.5">
      <c r="A72" s="17"/>
      <c r="B72" s="17"/>
      <c r="E72" s="19"/>
      <c r="F72" s="19"/>
      <c r="H72" s="20"/>
      <c r="I72" s="17"/>
      <c r="K72" s="17"/>
      <c r="M72" s="17"/>
      <c r="N72" s="41"/>
    </row>
    <row r="73" spans="1:14" s="18" customFormat="1" ht="10.5">
      <c r="A73" s="17"/>
      <c r="B73" s="17"/>
      <c r="E73" s="19"/>
      <c r="F73" s="19"/>
      <c r="H73" s="20"/>
      <c r="I73" s="17"/>
      <c r="K73" s="17"/>
      <c r="M73" s="17"/>
      <c r="N73" s="41"/>
    </row>
    <row r="74" spans="1:14" s="18" customFormat="1" ht="10.5">
      <c r="A74" s="17"/>
      <c r="B74" s="17"/>
      <c r="E74" s="19"/>
      <c r="F74" s="19"/>
      <c r="H74" s="20"/>
      <c r="I74" s="17"/>
      <c r="K74" s="17"/>
      <c r="M74" s="17"/>
      <c r="N74" s="41"/>
    </row>
    <row r="75" spans="1:14" s="18" customFormat="1" ht="10.5">
      <c r="A75" s="17"/>
      <c r="B75" s="17"/>
      <c r="E75" s="19"/>
      <c r="F75" s="19"/>
      <c r="H75" s="20"/>
      <c r="I75" s="17"/>
      <c r="K75" s="17"/>
      <c r="M75" s="17"/>
      <c r="N75" s="41"/>
    </row>
    <row r="76" spans="1:14" s="18" customFormat="1" ht="10.5">
      <c r="A76" s="17"/>
      <c r="B76" s="17"/>
      <c r="E76" s="19"/>
      <c r="F76" s="19"/>
      <c r="H76" s="20"/>
      <c r="I76" s="17"/>
      <c r="K76" s="17"/>
      <c r="M76" s="17"/>
      <c r="N76" s="41"/>
    </row>
    <row r="77" spans="1:14" s="18" customFormat="1" ht="10.5">
      <c r="A77" s="17"/>
      <c r="B77" s="17"/>
      <c r="E77" s="19"/>
      <c r="F77" s="19"/>
      <c r="H77" s="20"/>
      <c r="I77" s="17"/>
      <c r="K77" s="17"/>
      <c r="M77" s="17"/>
      <c r="N77" s="41"/>
    </row>
    <row r="78" spans="1:14" s="18" customFormat="1" ht="10.5">
      <c r="A78" s="17"/>
      <c r="B78" s="17"/>
      <c r="E78" s="19"/>
      <c r="F78" s="19"/>
      <c r="H78" s="20"/>
      <c r="I78" s="17"/>
      <c r="K78" s="17"/>
      <c r="M78" s="17"/>
      <c r="N78" s="41"/>
    </row>
    <row r="79" spans="1:14" s="18" customFormat="1" ht="10.5">
      <c r="A79" s="17"/>
      <c r="B79" s="17"/>
      <c r="E79" s="19"/>
      <c r="F79" s="19"/>
      <c r="H79" s="20"/>
      <c r="I79" s="17"/>
      <c r="K79" s="17"/>
      <c r="M79" s="17"/>
      <c r="N79" s="41"/>
    </row>
    <row r="80" spans="1:14" s="18" customFormat="1" ht="10.5">
      <c r="A80" s="17"/>
      <c r="B80" s="17"/>
      <c r="E80" s="19"/>
      <c r="F80" s="19"/>
      <c r="H80" s="20"/>
      <c r="I80" s="17"/>
      <c r="K80" s="17"/>
      <c r="M80" s="17"/>
      <c r="N80" s="41"/>
    </row>
    <row r="81" spans="1:14" s="18" customFormat="1" ht="10.5">
      <c r="A81" s="17"/>
      <c r="B81" s="17"/>
      <c r="E81" s="19"/>
      <c r="F81" s="19"/>
      <c r="H81" s="20"/>
      <c r="I81" s="17"/>
      <c r="K81" s="17"/>
      <c r="M81" s="17"/>
      <c r="N81" s="41"/>
    </row>
    <row r="82" spans="1:14" s="18" customFormat="1" ht="10.5">
      <c r="A82" s="17"/>
      <c r="B82" s="17"/>
      <c r="E82" s="19"/>
      <c r="F82" s="19"/>
      <c r="H82" s="20"/>
      <c r="I82" s="17"/>
      <c r="K82" s="17"/>
      <c r="M82" s="17"/>
      <c r="N82" s="41"/>
    </row>
    <row r="83" spans="1:14" s="18" customFormat="1" ht="10.5">
      <c r="A83" s="17"/>
      <c r="B83" s="17"/>
      <c r="E83" s="19"/>
      <c r="F83" s="19"/>
      <c r="H83" s="20"/>
      <c r="I83" s="17"/>
      <c r="K83" s="17"/>
      <c r="M83" s="17"/>
      <c r="N83" s="41"/>
    </row>
    <row r="84" spans="1:14" s="18" customFormat="1" ht="10.5">
      <c r="A84" s="17"/>
      <c r="B84" s="17"/>
      <c r="E84" s="19"/>
      <c r="F84" s="19"/>
      <c r="H84" s="20"/>
      <c r="I84" s="17"/>
      <c r="K84" s="17"/>
      <c r="M84" s="17"/>
      <c r="N84" s="41"/>
    </row>
  </sheetData>
  <sheetProtection/>
  <mergeCells count="80">
    <mergeCell ref="H40:H44"/>
    <mergeCell ref="B45:B49"/>
    <mergeCell ref="D45:D49"/>
    <mergeCell ref="E45:E49"/>
    <mergeCell ref="F45:F49"/>
    <mergeCell ref="G45:G49"/>
    <mergeCell ref="H45:H49"/>
    <mergeCell ref="B36:B39"/>
    <mergeCell ref="D36:D44"/>
    <mergeCell ref="E36:E39"/>
    <mergeCell ref="F36:F39"/>
    <mergeCell ref="G36:G39"/>
    <mergeCell ref="H36:H39"/>
    <mergeCell ref="B40:B44"/>
    <mergeCell ref="E40:E44"/>
    <mergeCell ref="F40:F44"/>
    <mergeCell ref="G40:G44"/>
    <mergeCell ref="E27:E30"/>
    <mergeCell ref="F27:F30"/>
    <mergeCell ref="G27:G30"/>
    <mergeCell ref="H27:H30"/>
    <mergeCell ref="B31:B35"/>
    <mergeCell ref="E31:E35"/>
    <mergeCell ref="F31:F35"/>
    <mergeCell ref="G31:G35"/>
    <mergeCell ref="H31:H35"/>
    <mergeCell ref="F18:F22"/>
    <mergeCell ref="G18:G22"/>
    <mergeCell ref="H18:H22"/>
    <mergeCell ref="B23:B26"/>
    <mergeCell ref="D23:D35"/>
    <mergeCell ref="E23:E26"/>
    <mergeCell ref="F23:F26"/>
    <mergeCell ref="G23:G26"/>
    <mergeCell ref="H23:H26"/>
    <mergeCell ref="B27:B30"/>
    <mergeCell ref="H10:H12"/>
    <mergeCell ref="B13:B17"/>
    <mergeCell ref="C13:C49"/>
    <mergeCell ref="D13:D22"/>
    <mergeCell ref="E13:E17"/>
    <mergeCell ref="F13:F17"/>
    <mergeCell ref="G13:G17"/>
    <mergeCell ref="H13:H17"/>
    <mergeCell ref="B18:B22"/>
    <mergeCell ref="E18:E22"/>
    <mergeCell ref="B10:B12"/>
    <mergeCell ref="C10:C12"/>
    <mergeCell ref="D10:D12"/>
    <mergeCell ref="E10:E12"/>
    <mergeCell ref="F10:F12"/>
    <mergeCell ref="G10:G12"/>
    <mergeCell ref="H4:H5"/>
    <mergeCell ref="B6:B9"/>
    <mergeCell ref="E6:E9"/>
    <mergeCell ref="F6:F9"/>
    <mergeCell ref="G6:G9"/>
    <mergeCell ref="H6:H9"/>
    <mergeCell ref="B4:B5"/>
    <mergeCell ref="C4:C9"/>
    <mergeCell ref="D4:D9"/>
    <mergeCell ref="E4:E5"/>
    <mergeCell ref="F4:F5"/>
    <mergeCell ref="G4:G5"/>
    <mergeCell ref="J2:J3"/>
    <mergeCell ref="K2:K3"/>
    <mergeCell ref="L2:L3"/>
    <mergeCell ref="M2:M3"/>
    <mergeCell ref="N2:N3"/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工业中心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袁晓明</dc:creator>
  <cp:keywords/>
  <dc:description/>
  <cp:lastModifiedBy>yxm</cp:lastModifiedBy>
  <dcterms:created xsi:type="dcterms:W3CDTF">2012-06-12T03:27:26Z</dcterms:created>
  <dcterms:modified xsi:type="dcterms:W3CDTF">2012-06-12T03:29:00Z</dcterms:modified>
  <cp:category/>
  <cp:version/>
  <cp:contentType/>
  <cp:contentStatus/>
</cp:coreProperties>
</file>